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andrea/Documents/Plantillas libros registro/"/>
    </mc:Choice>
  </mc:AlternateContent>
  <xr:revisionPtr revIDLastSave="0" documentId="13_ncr:1_{868435CD-0053-ED49-A141-DE9441C0F88E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Plantilla" sheetId="2" r:id="rId1"/>
  </sheets>
  <externalReferences>
    <externalReference r:id="rId2"/>
  </externalReferences>
  <definedNames>
    <definedName name="Comprobantes">'[1]Tabla de Comprobantes'!$A$3:$A$65</definedName>
    <definedName name="PC">'[1]Tabla de Comprobantes'!$E$3:$E$14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xa3HVEQXyI9Kr7YsGkMFU3vzCMw=="/>
    </ext>
  </extLst>
</workbook>
</file>

<file path=xl/calcChain.xml><?xml version="1.0" encoding="utf-8"?>
<calcChain xmlns="http://schemas.openxmlformats.org/spreadsheetml/2006/main">
  <c r="Y11" i="2" l="1"/>
  <c r="Z11" i="2" s="1"/>
  <c r="Y10" i="2"/>
  <c r="Z10" i="2" s="1"/>
  <c r="Y9" i="2"/>
  <c r="V9" i="2" s="1"/>
  <c r="Y8" i="2"/>
  <c r="Z8" i="2" s="1"/>
  <c r="Y7" i="2"/>
  <c r="Z7" i="2" s="1"/>
  <c r="V7" i="2" l="1"/>
  <c r="Z9" i="2"/>
  <c r="V10" i="2"/>
  <c r="V8" i="2"/>
  <c r="V11" i="2"/>
</calcChain>
</file>

<file path=xl/sharedStrings.xml><?xml version="1.0" encoding="utf-8"?>
<sst xmlns="http://schemas.openxmlformats.org/spreadsheetml/2006/main" count="78" uniqueCount="51">
  <si>
    <t>Autoliquidación</t>
  </si>
  <si>
    <t>Concepto de
Ingreso</t>
  </si>
  <si>
    <t>Fecha
Expedición</t>
  </si>
  <si>
    <t>Fecha
Operación</t>
  </si>
  <si>
    <t>Tipo de Operación</t>
  </si>
  <si>
    <t>Total
Factura</t>
  </si>
  <si>
    <t>Tipo
de IVA</t>
  </si>
  <si>
    <t>Tipo de
Recargo Eq.</t>
  </si>
  <si>
    <t>Tipo Retención
del IRPF</t>
  </si>
  <si>
    <t>Importe Retenido
del IRPF</t>
  </si>
  <si>
    <t>Registro Acuerdo Facturación</t>
  </si>
  <si>
    <t>Ejercicio</t>
  </si>
  <si>
    <t>Periodo</t>
  </si>
  <si>
    <t>Tipo</t>
  </si>
  <si>
    <t>Código País</t>
  </si>
  <si>
    <t>Identificación</t>
  </si>
  <si>
    <t>Fecha</t>
  </si>
  <si>
    <t>Importe</t>
  </si>
  <si>
    <t>Medio Utilizado</t>
  </si>
  <si>
    <t>Identificación Medio Utilizado</t>
  </si>
  <si>
    <t>1T</t>
  </si>
  <si>
    <t>B10000001</t>
  </si>
  <si>
    <t>B10000003</t>
  </si>
  <si>
    <t>2T</t>
  </si>
  <si>
    <t>Identificación Factura del Expedidor</t>
  </si>
  <si>
    <t>Fecha
Recepción</t>
  </si>
  <si>
    <t>Número
Recepción</t>
  </si>
  <si>
    <t>Número
Recepción Final</t>
  </si>
  <si>
    <t>NIF Expedidor</t>
  </si>
  <si>
    <t>Nombre
Expedidor</t>
  </si>
  <si>
    <t>Bien de Inversión</t>
  </si>
  <si>
    <t>Inversión del Sujeto Pasivo</t>
  </si>
  <si>
    <t>Deducible en Periodo Posterior</t>
  </si>
  <si>
    <t>Periodo Deducción</t>
  </si>
  <si>
    <t>Base
Imponible (Gasto Deducible)</t>
  </si>
  <si>
    <t>Cuota IVA
Soportado</t>
  </si>
  <si>
    <t>Cuota Deducible</t>
  </si>
  <si>
    <t>Cuota
Recargo Eq.</t>
  </si>
  <si>
    <t>(Serie-Número)</t>
  </si>
  <si>
    <t>Número-Final</t>
  </si>
  <si>
    <t>G01</t>
  </si>
  <si>
    <t/>
  </si>
  <si>
    <t>Empresa 1</t>
  </si>
  <si>
    <t>N</t>
  </si>
  <si>
    <t>G37</t>
  </si>
  <si>
    <t>A10000002</t>
  </si>
  <si>
    <t>Empresa 2</t>
  </si>
  <si>
    <t>A10000001</t>
  </si>
  <si>
    <t>Empresa 3</t>
  </si>
  <si>
    <t>Empresa 4</t>
  </si>
  <si>
    <r>
      <t>Pago</t>
    </r>
    <r>
      <rPr>
        <sz val="11"/>
        <color rgb="FF009B72"/>
        <rFont val="Calibri"/>
        <family val="2"/>
        <scheme val="minor"/>
      </rPr>
      <t xml:space="preserve"> (Operación Criterio de Caja de IVA y/o artículo 7.2.1º de Reglamento del IRPF)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</si>
</sst>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9B7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9B7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9B72"/>
        <bgColor rgb="FF009B72"/>
      </patternFill>
    </fill>
  </fills>
  <borders count="23">
    <border>
      <left/>
      <right/>
      <top/>
      <bottom/>
      <diagonal/>
    </border>
    <border>
      <left style="thin">
        <color rgb="FF009B72"/>
      </left>
      <right/>
      <top style="thin">
        <color rgb="FF009B72"/>
      </top>
      <bottom style="thin">
        <color rgb="FF009B72"/>
      </bottom>
      <diagonal/>
    </border>
    <border>
      <left/>
      <right style="thin">
        <color rgb="FF009B72"/>
      </right>
      <top style="thin">
        <color rgb="FF009B72"/>
      </top>
      <bottom style="thin">
        <color rgb="FF009B7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9B72"/>
      </right>
      <top style="thin">
        <color rgb="FF009B72"/>
      </top>
      <bottom/>
      <diagonal/>
    </border>
    <border>
      <left style="thin">
        <color rgb="FF009B72"/>
      </left>
      <right style="thin">
        <color rgb="FF009B72"/>
      </right>
      <top style="thin">
        <color rgb="FF009B72"/>
      </top>
      <bottom/>
      <diagonal/>
    </border>
    <border>
      <left style="thin">
        <color rgb="FF009B72"/>
      </left>
      <right/>
      <top style="thin">
        <color rgb="FF009B72"/>
      </top>
      <bottom style="thin">
        <color rgb="FFB2B2B2"/>
      </bottom>
      <diagonal/>
    </border>
    <border>
      <left/>
      <right/>
      <top style="thin">
        <color rgb="FF009B72"/>
      </top>
      <bottom style="thin">
        <color rgb="FFB2B2B2"/>
      </bottom>
      <diagonal/>
    </border>
    <border>
      <left/>
      <right style="thin">
        <color rgb="FFB2B2B2"/>
      </right>
      <top style="thin">
        <color rgb="FF009B72"/>
      </top>
      <bottom style="thin">
        <color rgb="FFB2B2B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9B72"/>
      </right>
      <top/>
      <bottom style="thin">
        <color rgb="FF009B72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009B72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9B72"/>
      </left>
      <right style="thin">
        <color rgb="FF009B72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009B72"/>
      </bottom>
      <diagonal/>
    </border>
    <border>
      <left style="thin">
        <color rgb="FF009B72"/>
      </left>
      <right/>
      <top style="thin">
        <color rgb="FF009B7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16" xfId="0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2" fillId="0" borderId="16" xfId="0" applyFont="1" applyBorder="1" applyAlignment="1"/>
    <xf numFmtId="0" fontId="10" fillId="0" borderId="16" xfId="0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7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7" fillId="3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7" fillId="3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F4103BA6-C5E9-A540-84CC-280BBF9D9E14}"/>
    <cellStyle name="Normal 3" xfId="2" xr:uid="{F5D372BB-C4AD-EA42-A021-C0E317B8D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285743</xdr:colOff>
      <xdr:row>0</xdr:row>
      <xdr:rowOff>232833</xdr:rowOff>
    </xdr:from>
    <xdr:to>
      <xdr:col>13</xdr:col>
      <xdr:colOff>867833</xdr:colOff>
      <xdr:row>3</xdr:row>
      <xdr:rowOff>72351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EC2579-34BC-CE40-BC38-F8AA2AD49C01}"/>
            </a:ext>
          </a:extLst>
        </xdr:cNvPr>
        <xdr:cNvSpPr txBox="1"/>
      </xdr:nvSpPr>
      <xdr:spPr>
        <a:xfrm>
          <a:off x="2465910" y="232833"/>
          <a:ext cx="6773340" cy="760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Libro Contable:</a:t>
          </a:r>
          <a:r>
            <a:rPr lang="en-US" sz="2400" b="1" baseline="0">
              <a:solidFill>
                <a:srgbClr val="219B72"/>
              </a:solidFill>
            </a:rPr>
            <a:t> Libro Registro de Compras y Gastos</a:t>
          </a:r>
          <a:endParaRPr lang="en-US" sz="2400" b="1">
            <a:solidFill>
              <a:srgbClr val="219B72"/>
            </a:solidFill>
          </a:endParaRPr>
        </a:p>
      </xdr:txBody>
    </xdr:sp>
    <xdr:clientData/>
  </xdr:twoCellAnchor>
  <xdr:twoCellAnchor editAs="oneCell">
    <xdr:from>
      <xdr:col>1</xdr:col>
      <xdr:colOff>26939</xdr:colOff>
      <xdr:row>0</xdr:row>
      <xdr:rowOff>264778</xdr:rowOff>
    </xdr:from>
    <xdr:to>
      <xdr:col>3</xdr:col>
      <xdr:colOff>753591</xdr:colOff>
      <xdr:row>2</xdr:row>
      <xdr:rowOff>364261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3305785E-205A-634D-8798-18EDA63C4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356" y="264778"/>
          <a:ext cx="1880235" cy="596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1004"/>
  <sheetViews>
    <sheetView showGridLines="0" tabSelected="1" zoomScale="120" zoomScaleNormal="120" workbookViewId="0"/>
  </sheetViews>
  <sheetFormatPr baseColWidth="10" defaultColWidth="14.5" defaultRowHeight="15" customHeight="1" x14ac:dyDescent="0.2"/>
  <cols>
    <col min="1" max="1" width="3.1640625" style="3" customWidth="1"/>
    <col min="2" max="2" width="7.83203125" style="3" bestFit="1" customWidth="1"/>
    <col min="3" max="3" width="7.33203125" style="3" bestFit="1" customWidth="1"/>
    <col min="4" max="4" width="10.33203125" style="3" customWidth="1"/>
    <col min="5" max="5" width="9.5" style="3" bestFit="1" customWidth="1"/>
    <col min="6" max="6" width="9" style="3" bestFit="1" customWidth="1"/>
    <col min="7" max="7" width="13" style="3" bestFit="1" customWidth="1"/>
    <col min="8" max="8" width="11.6640625" style="3" bestFit="1" customWidth="1"/>
    <col min="9" max="11" width="9" style="3" bestFit="1" customWidth="1"/>
    <col min="12" max="12" width="4.5" style="3" bestFit="1" customWidth="1"/>
    <col min="13" max="13" width="6.5" style="3" bestFit="1" customWidth="1"/>
    <col min="14" max="14" width="11.5" style="3" bestFit="1" customWidth="1"/>
    <col min="15" max="16" width="9" style="3" bestFit="1" customWidth="1"/>
    <col min="17" max="17" width="8.1640625" style="3" bestFit="1" customWidth="1"/>
    <col min="18" max="18" width="10.6640625" style="3" customWidth="1"/>
    <col min="19" max="19" width="9.6640625" style="3" bestFit="1" customWidth="1"/>
    <col min="20" max="20" width="7.83203125" style="3" bestFit="1" customWidth="1"/>
    <col min="21" max="21" width="7.33203125" style="3" bestFit="1" customWidth="1"/>
    <col min="22" max="22" width="8.1640625" style="3" bestFit="1" customWidth="1"/>
    <col min="23" max="23" width="15.1640625" style="3" customWidth="1"/>
    <col min="24" max="24" width="6.33203125" style="3" bestFit="1" customWidth="1"/>
    <col min="25" max="26" width="9.1640625" style="3" bestFit="1" customWidth="1"/>
    <col min="27" max="28" width="10" style="3" bestFit="1" customWidth="1"/>
    <col min="29" max="29" width="5.6640625" style="3" bestFit="1" customWidth="1"/>
    <col min="30" max="30" width="7.5" style="3" bestFit="1" customWidth="1"/>
    <col min="31" max="31" width="8" style="3" bestFit="1" customWidth="1"/>
    <col min="32" max="32" width="13.5" style="3" bestFit="1" customWidth="1"/>
    <col min="33" max="33" width="10.6640625" style="3" customWidth="1"/>
    <col min="34" max="34" width="7" style="3" bestFit="1" customWidth="1"/>
    <col min="35" max="35" width="19.83203125" style="3" bestFit="1" customWidth="1"/>
    <col min="36" max="16384" width="14.5" style="3"/>
  </cols>
  <sheetData>
    <row r="1" spans="2:35" ht="24" customHeight="1" x14ac:dyDescent="0.2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5" ht="15.75" customHeight="1" x14ac:dyDescent="0.2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ht="33" customHeight="1" x14ac:dyDescent="0.2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5" ht="16" customHeight="1" x14ac:dyDescent="0.2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x14ac:dyDescent="0.2">
      <c r="B5" s="26" t="s">
        <v>0</v>
      </c>
      <c r="C5" s="27"/>
      <c r="D5" s="37" t="s">
        <v>1</v>
      </c>
      <c r="E5" s="39" t="s">
        <v>2</v>
      </c>
      <c r="F5" s="28" t="s">
        <v>3</v>
      </c>
      <c r="G5" s="41" t="s">
        <v>24</v>
      </c>
      <c r="H5" s="34"/>
      <c r="I5" s="35" t="s">
        <v>25</v>
      </c>
      <c r="J5" s="35" t="s">
        <v>26</v>
      </c>
      <c r="K5" s="35" t="s">
        <v>27</v>
      </c>
      <c r="L5" s="32" t="s">
        <v>28</v>
      </c>
      <c r="M5" s="33"/>
      <c r="N5" s="34"/>
      <c r="O5" s="28" t="s">
        <v>29</v>
      </c>
      <c r="P5" s="22" t="s">
        <v>4</v>
      </c>
      <c r="Q5" s="22" t="s">
        <v>30</v>
      </c>
      <c r="R5" s="22" t="s">
        <v>31</v>
      </c>
      <c r="S5" s="24" t="s">
        <v>32</v>
      </c>
      <c r="T5" s="26" t="s">
        <v>33</v>
      </c>
      <c r="U5" s="27"/>
      <c r="V5" s="28" t="s">
        <v>5</v>
      </c>
      <c r="W5" s="28" t="s">
        <v>34</v>
      </c>
      <c r="X5" s="28" t="s">
        <v>6</v>
      </c>
      <c r="Y5" s="28" t="s">
        <v>35</v>
      </c>
      <c r="Z5" s="28" t="s">
        <v>36</v>
      </c>
      <c r="AA5" s="28" t="s">
        <v>7</v>
      </c>
      <c r="AB5" s="28" t="s">
        <v>37</v>
      </c>
      <c r="AC5" s="29" t="s">
        <v>50</v>
      </c>
      <c r="AD5" s="30"/>
      <c r="AE5" s="30"/>
      <c r="AF5" s="31"/>
      <c r="AG5" s="20" t="s">
        <v>8</v>
      </c>
      <c r="AH5" s="20" t="s">
        <v>9</v>
      </c>
      <c r="AI5" s="20" t="s">
        <v>10</v>
      </c>
    </row>
    <row r="6" spans="2:35" ht="32" x14ac:dyDescent="0.2">
      <c r="B6" s="6" t="s">
        <v>11</v>
      </c>
      <c r="C6" s="6" t="s">
        <v>12</v>
      </c>
      <c r="D6" s="38"/>
      <c r="E6" s="40"/>
      <c r="F6" s="21"/>
      <c r="G6" s="7" t="s">
        <v>38</v>
      </c>
      <c r="H6" s="8" t="s">
        <v>39</v>
      </c>
      <c r="I6" s="36"/>
      <c r="J6" s="36"/>
      <c r="K6" s="36"/>
      <c r="L6" s="9" t="s">
        <v>13</v>
      </c>
      <c r="M6" s="7" t="s">
        <v>14</v>
      </c>
      <c r="N6" s="10" t="s">
        <v>15</v>
      </c>
      <c r="O6" s="21"/>
      <c r="P6" s="23"/>
      <c r="Q6" s="23"/>
      <c r="R6" s="23"/>
      <c r="S6" s="25"/>
      <c r="T6" s="6" t="s">
        <v>11</v>
      </c>
      <c r="U6" s="11" t="s">
        <v>12</v>
      </c>
      <c r="V6" s="21"/>
      <c r="W6" s="21"/>
      <c r="X6" s="21"/>
      <c r="Y6" s="21"/>
      <c r="Z6" s="21"/>
      <c r="AA6" s="21"/>
      <c r="AB6" s="21"/>
      <c r="AC6" s="6" t="s">
        <v>16</v>
      </c>
      <c r="AD6" s="6" t="s">
        <v>17</v>
      </c>
      <c r="AE6" s="12" t="s">
        <v>18</v>
      </c>
      <c r="AF6" s="13" t="s">
        <v>19</v>
      </c>
      <c r="AG6" s="21"/>
      <c r="AH6" s="21"/>
      <c r="AI6" s="21"/>
    </row>
    <row r="7" spans="2:35" x14ac:dyDescent="0.2">
      <c r="B7" s="14">
        <v>2022</v>
      </c>
      <c r="C7" s="14" t="s">
        <v>20</v>
      </c>
      <c r="D7" s="14" t="s">
        <v>40</v>
      </c>
      <c r="E7" s="15">
        <v>44570</v>
      </c>
      <c r="F7" s="14"/>
      <c r="G7" s="14">
        <v>22</v>
      </c>
      <c r="H7" s="14">
        <v>9</v>
      </c>
      <c r="I7" s="15"/>
      <c r="J7" s="14"/>
      <c r="K7" s="14" t="s">
        <v>41</v>
      </c>
      <c r="L7" s="16" t="s">
        <v>41</v>
      </c>
      <c r="M7" s="16" t="s">
        <v>41</v>
      </c>
      <c r="N7" s="17" t="s">
        <v>21</v>
      </c>
      <c r="O7" s="17" t="s">
        <v>42</v>
      </c>
      <c r="P7" s="14">
        <v>1</v>
      </c>
      <c r="Q7" s="14" t="s">
        <v>43</v>
      </c>
      <c r="R7" s="14" t="s">
        <v>43</v>
      </c>
      <c r="S7" s="18"/>
      <c r="T7" s="14"/>
      <c r="U7" s="14"/>
      <c r="V7" s="19">
        <f t="shared" ref="V7:V11" si="0">W7+Y7</f>
        <v>121</v>
      </c>
      <c r="W7" s="19">
        <v>100</v>
      </c>
      <c r="X7" s="19">
        <v>21</v>
      </c>
      <c r="Y7" s="19">
        <f t="shared" ref="Y7:Y11" si="1">X7/100*W7</f>
        <v>21</v>
      </c>
      <c r="Z7" s="19">
        <f t="shared" ref="Z7:Z11" si="2">Y7</f>
        <v>21</v>
      </c>
      <c r="AA7" s="19">
        <v>0</v>
      </c>
      <c r="AB7" s="19">
        <v>0</v>
      </c>
      <c r="AC7" s="14"/>
      <c r="AD7" s="14"/>
      <c r="AE7" s="14"/>
      <c r="AF7" s="14"/>
      <c r="AG7" s="5">
        <v>19</v>
      </c>
      <c r="AH7" s="5">
        <v>19</v>
      </c>
      <c r="AI7" s="4"/>
    </row>
    <row r="8" spans="2:35" x14ac:dyDescent="0.2">
      <c r="B8" s="14">
        <v>2022</v>
      </c>
      <c r="C8" s="14" t="s">
        <v>20</v>
      </c>
      <c r="D8" s="14" t="s">
        <v>44</v>
      </c>
      <c r="E8" s="15">
        <v>44616</v>
      </c>
      <c r="F8" s="14"/>
      <c r="G8" s="14">
        <v>145</v>
      </c>
      <c r="H8" s="14">
        <v>13</v>
      </c>
      <c r="I8" s="15"/>
      <c r="J8" s="14"/>
      <c r="K8" s="14" t="s">
        <v>41</v>
      </c>
      <c r="L8" s="16" t="s">
        <v>41</v>
      </c>
      <c r="M8" s="16" t="s">
        <v>41</v>
      </c>
      <c r="N8" s="17" t="s">
        <v>45</v>
      </c>
      <c r="O8" s="17" t="s">
        <v>46</v>
      </c>
      <c r="P8" s="14">
        <v>1</v>
      </c>
      <c r="Q8" s="14" t="s">
        <v>43</v>
      </c>
      <c r="R8" s="14" t="s">
        <v>43</v>
      </c>
      <c r="S8" s="14"/>
      <c r="T8" s="14"/>
      <c r="U8" s="14"/>
      <c r="V8" s="19">
        <f t="shared" si="0"/>
        <v>686.06999999999994</v>
      </c>
      <c r="W8" s="19">
        <v>567</v>
      </c>
      <c r="X8" s="19">
        <v>21</v>
      </c>
      <c r="Y8" s="19">
        <f t="shared" si="1"/>
        <v>119.07</v>
      </c>
      <c r="Z8" s="19">
        <f t="shared" si="2"/>
        <v>119.07</v>
      </c>
      <c r="AA8" s="19">
        <v>0</v>
      </c>
      <c r="AB8" s="19">
        <v>0</v>
      </c>
      <c r="AC8" s="14"/>
      <c r="AD8" s="14"/>
      <c r="AE8" s="14"/>
      <c r="AF8" s="14"/>
      <c r="AG8" s="5">
        <v>0</v>
      </c>
      <c r="AH8" s="5">
        <v>0</v>
      </c>
      <c r="AI8" s="4"/>
    </row>
    <row r="9" spans="2:35" x14ac:dyDescent="0.2">
      <c r="B9" s="14">
        <v>2022</v>
      </c>
      <c r="C9" s="14" t="s">
        <v>20</v>
      </c>
      <c r="D9" s="14" t="s">
        <v>44</v>
      </c>
      <c r="E9" s="15">
        <v>44654</v>
      </c>
      <c r="F9" s="14"/>
      <c r="G9" s="14">
        <v>2022</v>
      </c>
      <c r="H9" s="14">
        <v>44</v>
      </c>
      <c r="I9" s="15"/>
      <c r="J9" s="14"/>
      <c r="K9" s="14" t="s">
        <v>41</v>
      </c>
      <c r="L9" s="16" t="s">
        <v>41</v>
      </c>
      <c r="M9" s="16" t="s">
        <v>41</v>
      </c>
      <c r="N9" s="17" t="s">
        <v>47</v>
      </c>
      <c r="O9" s="17" t="s">
        <v>48</v>
      </c>
      <c r="P9" s="14">
        <v>1</v>
      </c>
      <c r="Q9" s="14" t="s">
        <v>43</v>
      </c>
      <c r="R9" s="14" t="s">
        <v>43</v>
      </c>
      <c r="S9" s="14"/>
      <c r="T9" s="14"/>
      <c r="U9" s="14"/>
      <c r="V9" s="19">
        <f t="shared" si="0"/>
        <v>1084.05</v>
      </c>
      <c r="W9" s="19">
        <v>985.5</v>
      </c>
      <c r="X9" s="19">
        <v>10</v>
      </c>
      <c r="Y9" s="19">
        <f t="shared" si="1"/>
        <v>98.550000000000011</v>
      </c>
      <c r="Z9" s="19">
        <f t="shared" si="2"/>
        <v>98.550000000000011</v>
      </c>
      <c r="AA9" s="19">
        <v>0</v>
      </c>
      <c r="AB9" s="19">
        <v>0</v>
      </c>
      <c r="AC9" s="14"/>
      <c r="AD9" s="14"/>
      <c r="AE9" s="14"/>
      <c r="AF9" s="14"/>
      <c r="AG9" s="5">
        <v>0</v>
      </c>
      <c r="AH9" s="5">
        <v>0</v>
      </c>
      <c r="AI9" s="4"/>
    </row>
    <row r="10" spans="2:35" x14ac:dyDescent="0.2">
      <c r="B10" s="14">
        <v>2022</v>
      </c>
      <c r="C10" s="14" t="s">
        <v>23</v>
      </c>
      <c r="D10" s="14" t="s">
        <v>40</v>
      </c>
      <c r="E10" s="15">
        <v>44693</v>
      </c>
      <c r="F10" s="14"/>
      <c r="G10" s="14">
        <v>77</v>
      </c>
      <c r="H10" s="14">
        <v>32</v>
      </c>
      <c r="I10" s="15"/>
      <c r="J10" s="14"/>
      <c r="K10" s="14"/>
      <c r="L10" s="16"/>
      <c r="M10" s="16"/>
      <c r="N10" s="17" t="s">
        <v>22</v>
      </c>
      <c r="O10" s="17" t="s">
        <v>49</v>
      </c>
      <c r="P10" s="14">
        <v>6</v>
      </c>
      <c r="Q10" s="14" t="s">
        <v>43</v>
      </c>
      <c r="R10" s="14" t="s">
        <v>43</v>
      </c>
      <c r="S10" s="14"/>
      <c r="T10" s="14"/>
      <c r="U10" s="14"/>
      <c r="V10" s="19">
        <f t="shared" si="0"/>
        <v>1210</v>
      </c>
      <c r="W10" s="19">
        <v>1000</v>
      </c>
      <c r="X10" s="19">
        <v>21</v>
      </c>
      <c r="Y10" s="19">
        <f t="shared" si="1"/>
        <v>210</v>
      </c>
      <c r="Z10" s="19">
        <f t="shared" si="2"/>
        <v>210</v>
      </c>
      <c r="AA10" s="19">
        <v>0</v>
      </c>
      <c r="AB10" s="19">
        <v>0</v>
      </c>
      <c r="AC10" s="14"/>
      <c r="AD10" s="14"/>
      <c r="AE10" s="14"/>
      <c r="AF10" s="14"/>
      <c r="AG10" s="5">
        <v>15</v>
      </c>
      <c r="AH10" s="5">
        <v>15</v>
      </c>
      <c r="AI10" s="4"/>
    </row>
    <row r="11" spans="2:35" x14ac:dyDescent="0.2">
      <c r="B11" s="14">
        <v>2022</v>
      </c>
      <c r="C11" s="14" t="s">
        <v>23</v>
      </c>
      <c r="D11" s="14" t="s">
        <v>40</v>
      </c>
      <c r="E11" s="15">
        <v>44741</v>
      </c>
      <c r="F11" s="14"/>
      <c r="G11" s="14">
        <v>2022</v>
      </c>
      <c r="H11" s="14">
        <v>56</v>
      </c>
      <c r="I11" s="15"/>
      <c r="J11" s="14"/>
      <c r="K11" s="14"/>
      <c r="L11" s="16"/>
      <c r="M11" s="16"/>
      <c r="N11" s="17" t="s">
        <v>47</v>
      </c>
      <c r="O11" s="17" t="s">
        <v>48</v>
      </c>
      <c r="P11" s="14">
        <v>1</v>
      </c>
      <c r="Q11" s="14" t="s">
        <v>43</v>
      </c>
      <c r="R11" s="14" t="s">
        <v>43</v>
      </c>
      <c r="S11" s="14"/>
      <c r="T11" s="14"/>
      <c r="U11" s="14"/>
      <c r="V11" s="19">
        <f t="shared" si="0"/>
        <v>726</v>
      </c>
      <c r="W11" s="19">
        <v>600</v>
      </c>
      <c r="X11" s="19">
        <v>21</v>
      </c>
      <c r="Y11" s="19">
        <f t="shared" si="1"/>
        <v>126</v>
      </c>
      <c r="Z11" s="19">
        <f t="shared" si="2"/>
        <v>126</v>
      </c>
      <c r="AA11" s="19">
        <v>0</v>
      </c>
      <c r="AB11" s="19">
        <v>0</v>
      </c>
      <c r="AC11" s="14"/>
      <c r="AD11" s="14"/>
      <c r="AE11" s="14"/>
      <c r="AF11" s="14"/>
      <c r="AG11" s="5">
        <v>0</v>
      </c>
      <c r="AH11" s="5">
        <v>0</v>
      </c>
      <c r="AI11" s="4"/>
    </row>
    <row r="12" spans="2:35" x14ac:dyDescent="0.2">
      <c r="B12" s="14"/>
      <c r="C12" s="14"/>
      <c r="D12" s="14"/>
      <c r="E12" s="15"/>
      <c r="F12" s="14"/>
      <c r="G12" s="14"/>
      <c r="H12" s="14"/>
      <c r="I12" s="15"/>
      <c r="J12" s="14"/>
      <c r="K12" s="14"/>
      <c r="L12" s="16"/>
      <c r="M12" s="16"/>
      <c r="N12" s="16"/>
      <c r="O12" s="16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9"/>
      <c r="AC12" s="14"/>
      <c r="AD12" s="14"/>
      <c r="AE12" s="14"/>
      <c r="AF12" s="14"/>
      <c r="AG12" s="5"/>
      <c r="AH12" s="5"/>
      <c r="AI12" s="4"/>
    </row>
    <row r="13" spans="2:35" x14ac:dyDescent="0.2">
      <c r="B13" s="14"/>
      <c r="C13" s="14"/>
      <c r="D13" s="14"/>
      <c r="E13" s="15"/>
      <c r="F13" s="14"/>
      <c r="G13" s="14"/>
      <c r="H13" s="14"/>
      <c r="I13" s="15"/>
      <c r="J13" s="14"/>
      <c r="K13" s="14"/>
      <c r="L13" s="16"/>
      <c r="M13" s="16"/>
      <c r="N13" s="16"/>
      <c r="O13" s="16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9"/>
      <c r="AC13" s="14"/>
      <c r="AD13" s="14"/>
      <c r="AE13" s="14"/>
      <c r="AF13" s="14"/>
      <c r="AG13" s="5"/>
      <c r="AH13" s="5"/>
      <c r="AI13" s="4"/>
    </row>
    <row r="14" spans="2:35" x14ac:dyDescent="0.2">
      <c r="B14" s="14"/>
      <c r="C14" s="14"/>
      <c r="D14" s="14"/>
      <c r="E14" s="15"/>
      <c r="F14" s="14"/>
      <c r="G14" s="14"/>
      <c r="H14" s="14"/>
      <c r="I14" s="15"/>
      <c r="J14" s="14"/>
      <c r="K14" s="14"/>
      <c r="L14" s="16"/>
      <c r="M14" s="16"/>
      <c r="N14" s="16"/>
      <c r="O14" s="16"/>
      <c r="P14" s="14"/>
      <c r="Q14" s="14"/>
      <c r="R14" s="14"/>
      <c r="S14" s="14"/>
      <c r="T14" s="14"/>
      <c r="U14" s="14"/>
      <c r="V14" s="19"/>
      <c r="W14" s="19"/>
      <c r="X14" s="19"/>
      <c r="Y14" s="19"/>
      <c r="Z14" s="19"/>
      <c r="AA14" s="19"/>
      <c r="AB14" s="19"/>
      <c r="AC14" s="14"/>
      <c r="AD14" s="14"/>
      <c r="AE14" s="14"/>
      <c r="AF14" s="14"/>
      <c r="AG14" s="5"/>
      <c r="AH14" s="5"/>
      <c r="AI14" s="4"/>
    </row>
    <row r="15" spans="2:35" x14ac:dyDescent="0.2">
      <c r="B15" s="14"/>
      <c r="C15" s="14"/>
      <c r="D15" s="14"/>
      <c r="E15" s="15"/>
      <c r="F15" s="14"/>
      <c r="G15" s="14"/>
      <c r="H15" s="14"/>
      <c r="I15" s="15"/>
      <c r="J15" s="14"/>
      <c r="K15" s="14"/>
      <c r="L15" s="16"/>
      <c r="M15" s="16"/>
      <c r="N15" s="16"/>
      <c r="O15" s="16"/>
      <c r="P15" s="14"/>
      <c r="Q15" s="14"/>
      <c r="R15" s="14"/>
      <c r="S15" s="14"/>
      <c r="T15" s="14"/>
      <c r="U15" s="14"/>
      <c r="V15" s="19"/>
      <c r="W15" s="19"/>
      <c r="X15" s="19"/>
      <c r="Y15" s="19"/>
      <c r="Z15" s="19"/>
      <c r="AA15" s="19"/>
      <c r="AB15" s="19"/>
      <c r="AC15" s="14"/>
      <c r="AD15" s="14"/>
      <c r="AE15" s="14"/>
      <c r="AF15" s="14"/>
      <c r="AG15" s="5"/>
      <c r="AH15" s="5"/>
      <c r="AI15" s="4"/>
    </row>
    <row r="16" spans="2:35" x14ac:dyDescent="0.2">
      <c r="B16" s="1"/>
      <c r="C16" s="1"/>
      <c r="D16" s="1"/>
      <c r="E16" s="1"/>
      <c r="F16" s="1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35" x14ac:dyDescent="0.2">
      <c r="B17" s="1"/>
      <c r="C17" s="1"/>
      <c r="D17" s="1"/>
      <c r="E17" s="1"/>
      <c r="F17" s="1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x14ac:dyDescent="0.2">
      <c r="B18" s="1"/>
      <c r="C18" s="1"/>
      <c r="D18" s="1"/>
      <c r="E18" s="1"/>
      <c r="F18" s="1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x14ac:dyDescent="0.2">
      <c r="B19" s="1"/>
      <c r="C19" s="1"/>
      <c r="D19" s="1"/>
      <c r="E19" s="1"/>
      <c r="F19" s="1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">
      <c r="B20" s="1"/>
      <c r="C20" s="1"/>
      <c r="D20" s="1"/>
      <c r="E20" s="1"/>
      <c r="F20" s="1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x14ac:dyDescent="0.2">
      <c r="B21" s="1"/>
      <c r="C21" s="1"/>
      <c r="D21" s="1"/>
      <c r="E21" s="1"/>
      <c r="F21" s="1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x14ac:dyDescent="0.2">
      <c r="B22" s="1"/>
      <c r="C22" s="1"/>
      <c r="D22" s="1"/>
      <c r="E22" s="1"/>
      <c r="F22" s="1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x14ac:dyDescent="0.2">
      <c r="B23" s="1"/>
      <c r="C23" s="1"/>
      <c r="D23" s="1"/>
      <c r="E23" s="1"/>
      <c r="F23" s="1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2:35" x14ac:dyDescent="0.2">
      <c r="B24" s="1"/>
      <c r="C24" s="1"/>
      <c r="D24" s="1"/>
      <c r="E24" s="1"/>
      <c r="F24" s="1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2:35" ht="15.75" customHeight="1" x14ac:dyDescent="0.2"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15.75" customHeight="1" x14ac:dyDescent="0.2"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ht="15.75" customHeight="1" x14ac:dyDescent="0.2"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ht="15.75" customHeight="1" x14ac:dyDescent="0.2"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ht="15.75" customHeight="1" x14ac:dyDescent="0.2"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2:35" ht="15.75" customHeight="1" x14ac:dyDescent="0.2"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ht="15.75" customHeight="1" x14ac:dyDescent="0.2"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.75" customHeight="1" x14ac:dyDescent="0.2"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5.75" customHeight="1" x14ac:dyDescent="0.2"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35" ht="15.75" customHeight="1" x14ac:dyDescent="0.2"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2:35" ht="15.75" customHeight="1" x14ac:dyDescent="0.2"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2:35" ht="15.75" customHeight="1" x14ac:dyDescent="0.2"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2:35" ht="15.75" customHeight="1" x14ac:dyDescent="0.2"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ht="15.75" customHeight="1" x14ac:dyDescent="0.2"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ht="15.75" customHeight="1" x14ac:dyDescent="0.2">
      <c r="B39" s="1"/>
      <c r="C39" s="1"/>
      <c r="D39" s="1"/>
      <c r="E39" s="1"/>
      <c r="F39" s="1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ht="15.75" customHeight="1" x14ac:dyDescent="0.2">
      <c r="B40" s="1"/>
      <c r="C40" s="1"/>
      <c r="D40" s="1"/>
      <c r="E40" s="1"/>
      <c r="F40" s="1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ht="15.75" customHeight="1" x14ac:dyDescent="0.2">
      <c r="B41" s="1"/>
      <c r="C41" s="1"/>
      <c r="D41" s="1"/>
      <c r="E41" s="1"/>
      <c r="F41" s="1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ht="15.75" customHeight="1" x14ac:dyDescent="0.2">
      <c r="B42" s="1"/>
      <c r="C42" s="1"/>
      <c r="D42" s="1"/>
      <c r="E42" s="1"/>
      <c r="F42" s="1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ht="15.75" customHeight="1" x14ac:dyDescent="0.2">
      <c r="B43" s="1"/>
      <c r="C43" s="1"/>
      <c r="D43" s="1"/>
      <c r="E43" s="1"/>
      <c r="F43" s="1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2:35" ht="15.75" customHeight="1" x14ac:dyDescent="0.2">
      <c r="B44" s="1"/>
      <c r="C44" s="1"/>
      <c r="D44" s="1"/>
      <c r="E44" s="1"/>
      <c r="F44" s="1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ht="15.75" customHeight="1" x14ac:dyDescent="0.2">
      <c r="B45" s="1"/>
      <c r="C45" s="1"/>
      <c r="D45" s="1"/>
      <c r="E45" s="1"/>
      <c r="F45" s="1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ht="15.75" customHeight="1" x14ac:dyDescent="0.2">
      <c r="B46" s="1"/>
      <c r="C46" s="1"/>
      <c r="D46" s="1"/>
      <c r="E46" s="1"/>
      <c r="F46" s="1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ht="15.75" customHeight="1" x14ac:dyDescent="0.2">
      <c r="B47" s="1"/>
      <c r="C47" s="1"/>
      <c r="D47" s="1"/>
      <c r="E47" s="1"/>
      <c r="F47" s="1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5" ht="15.75" customHeight="1" x14ac:dyDescent="0.2">
      <c r="B48" s="1"/>
      <c r="C48" s="1"/>
      <c r="D48" s="1"/>
      <c r="E48" s="1"/>
      <c r="F48" s="1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5" ht="15.75" customHeight="1" x14ac:dyDescent="0.2">
      <c r="B49" s="1"/>
      <c r="C49" s="1"/>
      <c r="D49" s="1"/>
      <c r="E49" s="1"/>
      <c r="F49" s="1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35" ht="15.75" customHeight="1" x14ac:dyDescent="0.2">
      <c r="B50" s="1"/>
      <c r="C50" s="1"/>
      <c r="D50" s="1"/>
      <c r="E50" s="1"/>
      <c r="F50" s="1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35" ht="15.75" customHeight="1" x14ac:dyDescent="0.2">
      <c r="B51" s="1"/>
      <c r="C51" s="1"/>
      <c r="D51" s="1"/>
      <c r="E51" s="1"/>
      <c r="F51" s="1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35" ht="15.75" customHeight="1" x14ac:dyDescent="0.2">
      <c r="B52" s="1"/>
      <c r="C52" s="1"/>
      <c r="D52" s="1"/>
      <c r="E52" s="1"/>
      <c r="F52" s="1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2:35" ht="15.75" customHeight="1" x14ac:dyDescent="0.2">
      <c r="B53" s="1"/>
      <c r="C53" s="1"/>
      <c r="D53" s="1"/>
      <c r="E53" s="1"/>
      <c r="F53" s="1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2:35" ht="15.75" customHeight="1" x14ac:dyDescent="0.2">
      <c r="B54" s="1"/>
      <c r="C54" s="1"/>
      <c r="D54" s="1"/>
      <c r="E54" s="1"/>
      <c r="F54" s="1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2:35" ht="15.75" customHeight="1" x14ac:dyDescent="0.2">
      <c r="B55" s="1"/>
      <c r="C55" s="1"/>
      <c r="D55" s="1"/>
      <c r="E55" s="1"/>
      <c r="F55" s="1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2:35" ht="15.75" customHeight="1" x14ac:dyDescent="0.2">
      <c r="B56" s="1"/>
      <c r="C56" s="1"/>
      <c r="D56" s="1"/>
      <c r="E56" s="1"/>
      <c r="F56" s="1"/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2:35" ht="15.75" customHeight="1" x14ac:dyDescent="0.2">
      <c r="B57" s="1"/>
      <c r="C57" s="1"/>
      <c r="D57" s="1"/>
      <c r="E57" s="1"/>
      <c r="F57" s="1"/>
      <c r="G57" s="2"/>
      <c r="H57" s="2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2:35" ht="15.75" customHeight="1" x14ac:dyDescent="0.2">
      <c r="B58" s="1"/>
      <c r="C58" s="1"/>
      <c r="D58" s="1"/>
      <c r="E58" s="1"/>
      <c r="F58" s="1"/>
      <c r="G58" s="2"/>
      <c r="H58" s="2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2:35" ht="15.75" customHeight="1" x14ac:dyDescent="0.2">
      <c r="B59" s="1"/>
      <c r="C59" s="1"/>
      <c r="D59" s="1"/>
      <c r="E59" s="1"/>
      <c r="F59" s="1"/>
      <c r="G59" s="2"/>
      <c r="H59" s="2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2:35" ht="15.75" customHeight="1" x14ac:dyDescent="0.2">
      <c r="B60" s="1"/>
      <c r="C60" s="1"/>
      <c r="D60" s="1"/>
      <c r="E60" s="1"/>
      <c r="F60" s="1"/>
      <c r="G60" s="2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2:35" ht="15.75" customHeight="1" x14ac:dyDescent="0.2">
      <c r="B61" s="1"/>
      <c r="C61" s="1"/>
      <c r="D61" s="1"/>
      <c r="E61" s="1"/>
      <c r="F61" s="1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5" ht="15.75" customHeight="1" x14ac:dyDescent="0.2">
      <c r="B62" s="1"/>
      <c r="C62" s="1"/>
      <c r="D62" s="1"/>
      <c r="E62" s="1"/>
      <c r="F62" s="1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ht="15.75" customHeight="1" x14ac:dyDescent="0.2">
      <c r="B63" s="1"/>
      <c r="C63" s="1"/>
      <c r="D63" s="1"/>
      <c r="E63" s="1"/>
      <c r="F63" s="1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2:35" ht="15.75" customHeight="1" x14ac:dyDescent="0.2">
      <c r="B64" s="1"/>
      <c r="C64" s="1"/>
      <c r="D64" s="1"/>
      <c r="E64" s="1"/>
      <c r="F64" s="1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2:35" ht="15.75" customHeight="1" x14ac:dyDescent="0.2">
      <c r="B65" s="1"/>
      <c r="C65" s="1"/>
      <c r="D65" s="1"/>
      <c r="E65" s="1"/>
      <c r="F65" s="1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2:35" ht="15.75" customHeight="1" x14ac:dyDescent="0.2">
      <c r="B66" s="1"/>
      <c r="C66" s="1"/>
      <c r="D66" s="1"/>
      <c r="E66" s="1"/>
      <c r="F66" s="1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2:35" ht="15.75" customHeight="1" x14ac:dyDescent="0.2">
      <c r="B67" s="1"/>
      <c r="C67" s="1"/>
      <c r="D67" s="1"/>
      <c r="E67" s="1"/>
      <c r="F67" s="1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2:35" ht="15.75" customHeight="1" x14ac:dyDescent="0.2">
      <c r="B68" s="1"/>
      <c r="C68" s="1"/>
      <c r="D68" s="1"/>
      <c r="E68" s="1"/>
      <c r="F68" s="1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2:35" ht="15.75" customHeight="1" x14ac:dyDescent="0.2">
      <c r="B69" s="1"/>
      <c r="C69" s="1"/>
      <c r="D69" s="1"/>
      <c r="E69" s="1"/>
      <c r="F69" s="1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5" ht="15.75" customHeight="1" x14ac:dyDescent="0.2">
      <c r="B70" s="1"/>
      <c r="C70" s="1"/>
      <c r="D70" s="1"/>
      <c r="E70" s="1"/>
      <c r="F70" s="1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2:35" ht="15.75" customHeight="1" x14ac:dyDescent="0.2">
      <c r="B71" s="1"/>
      <c r="C71" s="1"/>
      <c r="D71" s="1"/>
      <c r="E71" s="1"/>
      <c r="F71" s="1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2:35" ht="15.75" customHeight="1" x14ac:dyDescent="0.2">
      <c r="B72" s="1"/>
      <c r="C72" s="1"/>
      <c r="D72" s="1"/>
      <c r="E72" s="1"/>
      <c r="F72" s="1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2:35" ht="15.75" customHeight="1" x14ac:dyDescent="0.2">
      <c r="B73" s="1"/>
      <c r="C73" s="1"/>
      <c r="D73" s="1"/>
      <c r="E73" s="1"/>
      <c r="F73" s="1"/>
      <c r="G73" s="2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2:35" ht="15.75" customHeight="1" x14ac:dyDescent="0.2">
      <c r="B74" s="1"/>
      <c r="C74" s="1"/>
      <c r="D74" s="1"/>
      <c r="E74" s="1"/>
      <c r="F74" s="1"/>
      <c r="G74" s="2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5" ht="15.75" customHeight="1" x14ac:dyDescent="0.2">
      <c r="B75" s="1"/>
      <c r="C75" s="1"/>
      <c r="D75" s="1"/>
      <c r="E75" s="1"/>
      <c r="F75" s="1"/>
      <c r="G75" s="2"/>
      <c r="H75" s="2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5" ht="15.75" customHeight="1" x14ac:dyDescent="0.2">
      <c r="B76" s="1"/>
      <c r="C76" s="1"/>
      <c r="D76" s="1"/>
      <c r="E76" s="1"/>
      <c r="F76" s="1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2:35" ht="15.75" customHeight="1" x14ac:dyDescent="0.2">
      <c r="B77" s="1"/>
      <c r="C77" s="1"/>
      <c r="D77" s="1"/>
      <c r="E77" s="1"/>
      <c r="F77" s="1"/>
      <c r="G77" s="2"/>
      <c r="H77" s="2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5" ht="15.75" customHeight="1" x14ac:dyDescent="0.2">
      <c r="B78" s="1"/>
      <c r="C78" s="1"/>
      <c r="D78" s="1"/>
      <c r="E78" s="1"/>
      <c r="F78" s="1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2:35" ht="15.75" customHeight="1" x14ac:dyDescent="0.2">
      <c r="B79" s="1"/>
      <c r="C79" s="1"/>
      <c r="D79" s="1"/>
      <c r="E79" s="1"/>
      <c r="F79" s="1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5" ht="15.75" customHeight="1" x14ac:dyDescent="0.2">
      <c r="B80" s="1"/>
      <c r="C80" s="1"/>
      <c r="D80" s="1"/>
      <c r="E80" s="1"/>
      <c r="F80" s="1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2:35" ht="15.75" customHeight="1" x14ac:dyDescent="0.2">
      <c r="B81" s="1"/>
      <c r="C81" s="1"/>
      <c r="D81" s="1"/>
      <c r="E81" s="1"/>
      <c r="F81" s="1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2:35" ht="15.75" customHeight="1" x14ac:dyDescent="0.2">
      <c r="B82" s="1"/>
      <c r="C82" s="1"/>
      <c r="D82" s="1"/>
      <c r="E82" s="1"/>
      <c r="F82" s="1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2:35" ht="15.75" customHeight="1" x14ac:dyDescent="0.2">
      <c r="B83" s="1"/>
      <c r="C83" s="1"/>
      <c r="D83" s="1"/>
      <c r="E83" s="1"/>
      <c r="F83" s="1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2:35" ht="15.75" customHeight="1" x14ac:dyDescent="0.2">
      <c r="B84" s="1"/>
      <c r="C84" s="1"/>
      <c r="D84" s="1"/>
      <c r="E84" s="1"/>
      <c r="F84" s="1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2:35" ht="15.75" customHeight="1" x14ac:dyDescent="0.2">
      <c r="B85" s="1"/>
      <c r="C85" s="1"/>
      <c r="D85" s="1"/>
      <c r="E85" s="1"/>
      <c r="F85" s="1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2:35" ht="15.75" customHeight="1" x14ac:dyDescent="0.2">
      <c r="B86" s="1"/>
      <c r="C86" s="1"/>
      <c r="D86" s="1"/>
      <c r="E86" s="1"/>
      <c r="F86" s="1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2:35" ht="15.75" customHeight="1" x14ac:dyDescent="0.2">
      <c r="B87" s="1"/>
      <c r="C87" s="1"/>
      <c r="D87" s="1"/>
      <c r="E87" s="1"/>
      <c r="F87" s="1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2:35" ht="15.75" customHeight="1" x14ac:dyDescent="0.2">
      <c r="B88" s="1"/>
      <c r="C88" s="1"/>
      <c r="D88" s="1"/>
      <c r="E88" s="1"/>
      <c r="F88" s="1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2:35" ht="15.75" customHeight="1" x14ac:dyDescent="0.2">
      <c r="B89" s="1"/>
      <c r="C89" s="1"/>
      <c r="D89" s="1"/>
      <c r="E89" s="1"/>
      <c r="F89" s="1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2:35" ht="15.75" customHeight="1" x14ac:dyDescent="0.2">
      <c r="B90" s="1"/>
      <c r="C90" s="1"/>
      <c r="D90" s="1"/>
      <c r="E90" s="1"/>
      <c r="F90" s="1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2:35" ht="15.75" customHeight="1" x14ac:dyDescent="0.2">
      <c r="B91" s="1"/>
      <c r="C91" s="1"/>
      <c r="D91" s="1"/>
      <c r="E91" s="1"/>
      <c r="F91" s="1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2:35" ht="15.75" customHeight="1" x14ac:dyDescent="0.2">
      <c r="B92" s="1"/>
      <c r="C92" s="1"/>
      <c r="D92" s="1"/>
      <c r="E92" s="1"/>
      <c r="F92" s="1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2:35" ht="15.75" customHeight="1" x14ac:dyDescent="0.2">
      <c r="B93" s="1"/>
      <c r="C93" s="1"/>
      <c r="D93" s="1"/>
      <c r="E93" s="1"/>
      <c r="F93" s="1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2:35" ht="15.75" customHeight="1" x14ac:dyDescent="0.2">
      <c r="B94" s="1"/>
      <c r="C94" s="1"/>
      <c r="D94" s="1"/>
      <c r="E94" s="1"/>
      <c r="F94" s="1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2:35" ht="15.75" customHeight="1" x14ac:dyDescent="0.2">
      <c r="B95" s="1"/>
      <c r="C95" s="1"/>
      <c r="D95" s="1"/>
      <c r="E95" s="1"/>
      <c r="F95" s="1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2:35" ht="15.75" customHeight="1" x14ac:dyDescent="0.2">
      <c r="B96" s="1"/>
      <c r="C96" s="1"/>
      <c r="D96" s="1"/>
      <c r="E96" s="1"/>
      <c r="F96" s="1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2:35" ht="15.75" customHeight="1" x14ac:dyDescent="0.2">
      <c r="B97" s="1"/>
      <c r="C97" s="1"/>
      <c r="D97" s="1"/>
      <c r="E97" s="1"/>
      <c r="F97" s="1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2:35" ht="15.75" customHeight="1" x14ac:dyDescent="0.2">
      <c r="B98" s="1"/>
      <c r="C98" s="1"/>
      <c r="D98" s="1"/>
      <c r="E98" s="1"/>
      <c r="F98" s="1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2:35" ht="15.75" customHeight="1" x14ac:dyDescent="0.2">
      <c r="B99" s="1"/>
      <c r="C99" s="1"/>
      <c r="D99" s="1"/>
      <c r="E99" s="1"/>
      <c r="F99" s="1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2:35" ht="15.75" customHeight="1" x14ac:dyDescent="0.2"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2:35" ht="15.75" customHeight="1" x14ac:dyDescent="0.2"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2:35" ht="15.75" customHeight="1" x14ac:dyDescent="0.2"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2:35" ht="15.75" customHeight="1" x14ac:dyDescent="0.2"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2:35" ht="15.75" customHeight="1" x14ac:dyDescent="0.2"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2:35" ht="15.75" customHeight="1" x14ac:dyDescent="0.2"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2:35" ht="15.75" customHeight="1" x14ac:dyDescent="0.2"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2:35" ht="15.75" customHeight="1" x14ac:dyDescent="0.2"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2:35" ht="15.75" customHeight="1" x14ac:dyDescent="0.2"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2:35" ht="15.75" customHeight="1" x14ac:dyDescent="0.2"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2:35" ht="15.75" customHeight="1" x14ac:dyDescent="0.2"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2:35" ht="15.75" customHeight="1" x14ac:dyDescent="0.2"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5" ht="15.75" customHeight="1" x14ac:dyDescent="0.2"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35" ht="15.75" customHeight="1" x14ac:dyDescent="0.2"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2:35" ht="15.75" customHeight="1" x14ac:dyDescent="0.2"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2:35" ht="15.75" customHeight="1" x14ac:dyDescent="0.2"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2:35" ht="15.75" customHeight="1" x14ac:dyDescent="0.2"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2:35" ht="15.75" customHeight="1" x14ac:dyDescent="0.2"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2:35" ht="15.75" customHeight="1" x14ac:dyDescent="0.2"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2:35" ht="15.75" customHeight="1" x14ac:dyDescent="0.2"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2:35" ht="15.75" customHeight="1" x14ac:dyDescent="0.2"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2:35" ht="15.75" customHeight="1" x14ac:dyDescent="0.2"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2:35" ht="15.75" customHeight="1" x14ac:dyDescent="0.2"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2:35" ht="15.75" customHeight="1" x14ac:dyDescent="0.2"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2:35" ht="15.75" customHeight="1" x14ac:dyDescent="0.2"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2:35" ht="15.75" customHeight="1" x14ac:dyDescent="0.2"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2:35" ht="15.75" customHeight="1" x14ac:dyDescent="0.2"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2:35" ht="15.75" customHeight="1" x14ac:dyDescent="0.2"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2:35" ht="15.75" customHeight="1" x14ac:dyDescent="0.2"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:35" ht="15.75" customHeight="1" x14ac:dyDescent="0.2"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:35" ht="15.75" customHeight="1" x14ac:dyDescent="0.2"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:35" ht="15.75" customHeight="1" x14ac:dyDescent="0.2"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:35" ht="15.75" customHeight="1" x14ac:dyDescent="0.2"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5" ht="15.75" customHeight="1" x14ac:dyDescent="0.2"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5" ht="15.75" customHeight="1" x14ac:dyDescent="0.2"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5" ht="15.75" customHeight="1" x14ac:dyDescent="0.2"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:35" ht="15.75" customHeight="1" x14ac:dyDescent="0.2"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:35" ht="15.75" customHeight="1" x14ac:dyDescent="0.2"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:35" ht="15.75" customHeight="1" x14ac:dyDescent="0.2"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:35" ht="15.75" customHeight="1" x14ac:dyDescent="0.2"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:35" ht="15.75" customHeight="1" x14ac:dyDescent="0.2"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:35" ht="15.75" customHeight="1" x14ac:dyDescent="0.2"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2:35" ht="15.75" customHeight="1" x14ac:dyDescent="0.2"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2:35" ht="15.75" customHeight="1" x14ac:dyDescent="0.2"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2:35" ht="15.75" customHeight="1" x14ac:dyDescent="0.2"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:35" ht="15.75" customHeight="1" x14ac:dyDescent="0.2"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:35" ht="15.75" customHeight="1" x14ac:dyDescent="0.2"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:35" ht="15.75" customHeight="1" x14ac:dyDescent="0.2"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:35" ht="15.75" customHeight="1" x14ac:dyDescent="0.2"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:35" ht="15.75" customHeight="1" x14ac:dyDescent="0.2"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:35" ht="15.75" customHeight="1" x14ac:dyDescent="0.2"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:35" ht="15.75" customHeight="1" x14ac:dyDescent="0.2"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:35" ht="15.75" customHeight="1" x14ac:dyDescent="0.2"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:35" ht="15.75" customHeight="1" x14ac:dyDescent="0.2"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:35" ht="15.75" customHeight="1" x14ac:dyDescent="0.2"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:35" ht="15.75" customHeight="1" x14ac:dyDescent="0.2"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:35" ht="15.75" customHeight="1" x14ac:dyDescent="0.2"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:35" ht="15.75" customHeight="1" x14ac:dyDescent="0.2"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:35" ht="15.75" customHeight="1" x14ac:dyDescent="0.2"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:35" ht="15.75" customHeight="1" x14ac:dyDescent="0.2"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:35" ht="15.75" customHeight="1" x14ac:dyDescent="0.2"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:35" ht="15.75" customHeight="1" x14ac:dyDescent="0.2"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:35" ht="15.75" customHeight="1" x14ac:dyDescent="0.2"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:35" ht="15.75" customHeight="1" x14ac:dyDescent="0.2"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:35" ht="15.75" customHeight="1" x14ac:dyDescent="0.2"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:35" ht="15.75" customHeight="1" x14ac:dyDescent="0.2"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:35" ht="15.75" customHeight="1" x14ac:dyDescent="0.2"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:35" ht="15.75" customHeight="1" x14ac:dyDescent="0.2"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:35" ht="15.75" customHeight="1" x14ac:dyDescent="0.2"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:35" ht="15.75" customHeight="1" x14ac:dyDescent="0.2"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:35" ht="15.75" customHeight="1" x14ac:dyDescent="0.2"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:35" ht="15.75" customHeight="1" x14ac:dyDescent="0.2"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:35" ht="15.75" customHeight="1" x14ac:dyDescent="0.2"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:35" ht="15.75" customHeight="1" x14ac:dyDescent="0.2"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:35" ht="15.75" customHeight="1" x14ac:dyDescent="0.2"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:35" ht="15.75" customHeight="1" x14ac:dyDescent="0.2"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:35" ht="15.75" customHeight="1" x14ac:dyDescent="0.2"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:35" ht="15.75" customHeight="1" x14ac:dyDescent="0.2"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:35" ht="15.75" customHeight="1" x14ac:dyDescent="0.2"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:35" ht="15.75" customHeight="1" x14ac:dyDescent="0.2"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:35" ht="15.75" customHeight="1" x14ac:dyDescent="0.2"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:35" ht="15.75" customHeight="1" x14ac:dyDescent="0.2"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:35" ht="15.75" customHeight="1" x14ac:dyDescent="0.2"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:35" ht="15.75" customHeight="1" x14ac:dyDescent="0.2"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:35" ht="15.75" customHeight="1" x14ac:dyDescent="0.2"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:35" ht="15.75" customHeight="1" x14ac:dyDescent="0.2"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:35" ht="15.75" customHeight="1" x14ac:dyDescent="0.2"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:35" ht="15.75" customHeight="1" x14ac:dyDescent="0.2"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:35" ht="15.75" customHeight="1" x14ac:dyDescent="0.2"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:35" ht="15.75" customHeight="1" x14ac:dyDescent="0.2"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:35" ht="15.75" customHeight="1" x14ac:dyDescent="0.2"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:35" ht="15.75" customHeight="1" x14ac:dyDescent="0.2"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:35" ht="15.75" customHeight="1" x14ac:dyDescent="0.2"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:35" ht="15.75" customHeight="1" x14ac:dyDescent="0.2"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:35" ht="15.75" customHeight="1" x14ac:dyDescent="0.2"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:35" ht="15.75" customHeight="1" x14ac:dyDescent="0.2"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:35" ht="15.75" customHeight="1" x14ac:dyDescent="0.2"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:35" ht="15.75" customHeight="1" x14ac:dyDescent="0.2"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:35" ht="15.75" customHeight="1" x14ac:dyDescent="0.2"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:35" ht="15.75" customHeight="1" x14ac:dyDescent="0.2"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:35" ht="15.75" customHeight="1" x14ac:dyDescent="0.2"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:35" ht="15.75" customHeight="1" x14ac:dyDescent="0.2"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:35" ht="15.75" customHeight="1" x14ac:dyDescent="0.2"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:35" ht="15.75" customHeight="1" x14ac:dyDescent="0.2"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:35" ht="15.75" customHeight="1" x14ac:dyDescent="0.2"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:35" ht="15.75" customHeight="1" x14ac:dyDescent="0.2"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:35" ht="15.75" customHeight="1" x14ac:dyDescent="0.2"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:35" ht="15.75" customHeight="1" x14ac:dyDescent="0.2"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:35" ht="15.75" customHeight="1" x14ac:dyDescent="0.2"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:35" ht="15.75" customHeight="1" x14ac:dyDescent="0.2"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:35" ht="15.75" customHeight="1" x14ac:dyDescent="0.2"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:35" ht="15.75" customHeight="1" x14ac:dyDescent="0.2"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:35" ht="15.75" customHeight="1" x14ac:dyDescent="0.2"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:35" ht="15.75" customHeight="1" x14ac:dyDescent="0.2"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:35" ht="15.75" customHeight="1" x14ac:dyDescent="0.2"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:35" ht="15.75" customHeight="1" x14ac:dyDescent="0.2"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:35" ht="15.75" customHeight="1" x14ac:dyDescent="0.2"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:35" ht="15.75" customHeight="1" x14ac:dyDescent="0.2"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:35" ht="15.75" customHeight="1" x14ac:dyDescent="0.2"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:35" ht="15.75" customHeight="1" x14ac:dyDescent="0.2"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:35" ht="15.75" customHeight="1" x14ac:dyDescent="0.2"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:35" ht="15.75" customHeight="1" x14ac:dyDescent="0.2"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:35" ht="15.75" customHeight="1" x14ac:dyDescent="0.2"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:35" ht="15.75" customHeight="1" x14ac:dyDescent="0.2"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:35" ht="15.75" customHeight="1" x14ac:dyDescent="0.2"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:35" ht="15.75" customHeight="1" x14ac:dyDescent="0.2"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:35" ht="15.75" customHeight="1" x14ac:dyDescent="0.2"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:35" ht="15.75" customHeight="1" x14ac:dyDescent="0.2"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:35" ht="15.75" customHeight="1" x14ac:dyDescent="0.2"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:35" ht="15.75" customHeight="1" x14ac:dyDescent="0.2"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:35" ht="15.75" customHeight="1" x14ac:dyDescent="0.2"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:35" ht="15.75" customHeight="1" x14ac:dyDescent="0.2"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:35" ht="15.75" customHeight="1" x14ac:dyDescent="0.2"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:35" ht="15.75" customHeight="1" x14ac:dyDescent="0.2"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:35" ht="15.75" customHeight="1" x14ac:dyDescent="0.2"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:35" ht="15.75" customHeight="1" x14ac:dyDescent="0.2"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:35" ht="15.75" customHeight="1" x14ac:dyDescent="0.2"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:35" ht="15.75" customHeight="1" x14ac:dyDescent="0.2"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:35" ht="15.75" customHeight="1" x14ac:dyDescent="0.2"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:35" ht="15.75" customHeight="1" x14ac:dyDescent="0.2"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:35" ht="15.75" customHeight="1" x14ac:dyDescent="0.2"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:35" ht="15.75" customHeight="1" x14ac:dyDescent="0.2"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:35" ht="15.75" customHeight="1" x14ac:dyDescent="0.2"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:35" ht="15.75" customHeight="1" x14ac:dyDescent="0.2"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:35" ht="15.75" customHeight="1" x14ac:dyDescent="0.2"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:35" ht="15.75" customHeight="1" x14ac:dyDescent="0.2"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:35" ht="15.75" customHeight="1" x14ac:dyDescent="0.2"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:35" ht="15.75" customHeight="1" x14ac:dyDescent="0.2"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:35" ht="15.75" customHeight="1" x14ac:dyDescent="0.2"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:35" ht="15.75" customHeight="1" x14ac:dyDescent="0.2"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:35" ht="15.75" customHeight="1" x14ac:dyDescent="0.2"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2:35" ht="15.75" customHeight="1" x14ac:dyDescent="0.2"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2:35" ht="15.75" customHeight="1" x14ac:dyDescent="0.2"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2:35" ht="15.75" customHeight="1" x14ac:dyDescent="0.2"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2:35" ht="15.75" customHeight="1" x14ac:dyDescent="0.2"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2:35" ht="15.75" customHeight="1" x14ac:dyDescent="0.2"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2:35" ht="15.75" customHeight="1" x14ac:dyDescent="0.2"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2:35" ht="15.75" customHeight="1" x14ac:dyDescent="0.2"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2:35" ht="15.75" customHeight="1" x14ac:dyDescent="0.2"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2:35" ht="15.75" customHeight="1" x14ac:dyDescent="0.2"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2:35" ht="15.75" customHeight="1" x14ac:dyDescent="0.2"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2:35" ht="15.75" customHeight="1" x14ac:dyDescent="0.2"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2:35" ht="15.75" customHeight="1" x14ac:dyDescent="0.2"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2:35" ht="15.75" customHeight="1" x14ac:dyDescent="0.2"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2:35" ht="15.75" customHeight="1" x14ac:dyDescent="0.2"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2:35" ht="15.75" customHeight="1" x14ac:dyDescent="0.2"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2:35" ht="15.75" customHeight="1" x14ac:dyDescent="0.2"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2:35" ht="15.75" customHeight="1" x14ac:dyDescent="0.2"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2:35" ht="15.75" customHeight="1" x14ac:dyDescent="0.2"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2:35" ht="15.75" customHeight="1" x14ac:dyDescent="0.2"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2:35" ht="15.75" customHeight="1" x14ac:dyDescent="0.2"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2:35" ht="15.75" customHeight="1" x14ac:dyDescent="0.2"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2:35" ht="15.75" customHeight="1" x14ac:dyDescent="0.2"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2:35" ht="15.75" customHeight="1" x14ac:dyDescent="0.2"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2:35" ht="15.75" customHeight="1" x14ac:dyDescent="0.2"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2:35" ht="15.75" customHeight="1" x14ac:dyDescent="0.2"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2:35" ht="15.75" customHeight="1" x14ac:dyDescent="0.2"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2:35" ht="15.75" customHeight="1" x14ac:dyDescent="0.2"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2:35" ht="15.75" customHeight="1" x14ac:dyDescent="0.2"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2:35" ht="15.75" customHeight="1" x14ac:dyDescent="0.2"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2:35" ht="15.75" customHeight="1" x14ac:dyDescent="0.2"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2:35" ht="15.75" customHeight="1" x14ac:dyDescent="0.2"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2:35" ht="15.75" customHeight="1" x14ac:dyDescent="0.2"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2:35" ht="15.75" customHeight="1" x14ac:dyDescent="0.2"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2:35" ht="15.75" customHeight="1" x14ac:dyDescent="0.2"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2:35" ht="15.75" customHeight="1" x14ac:dyDescent="0.2"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2:35" ht="15.75" customHeight="1" x14ac:dyDescent="0.2"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2:35" ht="15.75" customHeight="1" x14ac:dyDescent="0.2"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2:35" ht="15.75" customHeight="1" x14ac:dyDescent="0.2"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2:35" ht="15.75" customHeight="1" x14ac:dyDescent="0.2"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2:35" ht="15.75" customHeight="1" x14ac:dyDescent="0.2"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2:35" ht="15.75" customHeight="1" x14ac:dyDescent="0.2"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2:35" ht="15.75" customHeight="1" x14ac:dyDescent="0.2"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2:35" ht="15.75" customHeight="1" x14ac:dyDescent="0.2"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2:35" ht="15.75" customHeight="1" x14ac:dyDescent="0.2"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2:35" ht="15.75" customHeight="1" x14ac:dyDescent="0.2"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2:35" ht="15.75" customHeight="1" x14ac:dyDescent="0.2"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2:35" ht="15.75" customHeight="1" x14ac:dyDescent="0.2"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2:35" ht="15.75" customHeight="1" x14ac:dyDescent="0.2"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2:35" ht="15.75" customHeight="1" x14ac:dyDescent="0.2"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2:35" ht="15.75" customHeight="1" x14ac:dyDescent="0.2"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2:35" ht="15.75" customHeight="1" x14ac:dyDescent="0.2"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2:35" ht="15.75" customHeight="1" x14ac:dyDescent="0.2"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2:35" ht="15.75" customHeight="1" x14ac:dyDescent="0.2"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2:35" ht="15.75" customHeight="1" x14ac:dyDescent="0.2"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2:35" ht="15.75" customHeight="1" x14ac:dyDescent="0.2"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2:35" ht="15.75" customHeight="1" x14ac:dyDescent="0.2"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2:35" ht="15.75" customHeight="1" x14ac:dyDescent="0.2"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2:35" ht="15.75" customHeight="1" x14ac:dyDescent="0.2"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2:35" ht="15.75" customHeight="1" x14ac:dyDescent="0.2"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2:35" ht="15.75" customHeight="1" x14ac:dyDescent="0.2"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2:35" ht="15.75" customHeight="1" x14ac:dyDescent="0.2"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2:35" ht="15.75" customHeight="1" x14ac:dyDescent="0.2"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2:35" ht="15.75" customHeight="1" x14ac:dyDescent="0.2"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2:35" ht="15.75" customHeight="1" x14ac:dyDescent="0.2"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2:35" ht="15.75" customHeight="1" x14ac:dyDescent="0.2"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2:35" ht="15.75" customHeight="1" x14ac:dyDescent="0.2"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2:35" ht="15.75" customHeight="1" x14ac:dyDescent="0.2"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2:35" ht="15.75" customHeight="1" x14ac:dyDescent="0.2"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2:35" ht="15.75" customHeight="1" x14ac:dyDescent="0.2"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2:35" ht="15.75" customHeight="1" x14ac:dyDescent="0.2"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2:35" ht="15.75" customHeight="1" x14ac:dyDescent="0.2"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2:35" ht="15.75" customHeight="1" x14ac:dyDescent="0.2"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2:35" ht="15.75" customHeight="1" x14ac:dyDescent="0.2"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2:35" ht="15.75" customHeight="1" x14ac:dyDescent="0.2"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2:35" ht="15.75" customHeight="1" x14ac:dyDescent="0.2"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2:35" ht="15.75" customHeight="1" x14ac:dyDescent="0.2"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2:35" ht="15.75" customHeight="1" x14ac:dyDescent="0.2"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2:35" ht="15.75" customHeight="1" x14ac:dyDescent="0.2"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2:35" ht="15.75" customHeight="1" x14ac:dyDescent="0.2"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2:35" ht="15.75" customHeight="1" x14ac:dyDescent="0.2"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2:35" ht="15.75" customHeight="1" x14ac:dyDescent="0.2"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2:35" ht="15.75" customHeight="1" x14ac:dyDescent="0.2"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2:35" ht="15.75" customHeight="1" x14ac:dyDescent="0.2"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2:35" ht="15.75" customHeight="1" x14ac:dyDescent="0.2"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2:35" ht="15.75" customHeight="1" x14ac:dyDescent="0.2"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2:35" ht="15.75" customHeight="1" x14ac:dyDescent="0.2"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2:35" ht="15.75" customHeight="1" x14ac:dyDescent="0.2"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2:35" ht="15.75" customHeight="1" x14ac:dyDescent="0.2"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2:35" ht="15.75" customHeight="1" x14ac:dyDescent="0.2"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2:35" ht="15.75" customHeight="1" x14ac:dyDescent="0.2"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2:35" ht="15.75" customHeight="1" x14ac:dyDescent="0.2"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2:35" ht="15.75" customHeight="1" x14ac:dyDescent="0.2"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2:35" ht="15.75" customHeight="1" x14ac:dyDescent="0.2"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2:35" ht="15.75" customHeight="1" x14ac:dyDescent="0.2"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2:35" ht="15.75" customHeight="1" x14ac:dyDescent="0.2"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2:35" ht="15.75" customHeight="1" x14ac:dyDescent="0.2"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2:35" ht="15.75" customHeight="1" x14ac:dyDescent="0.2"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2:35" ht="15.75" customHeight="1" x14ac:dyDescent="0.2"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2:35" ht="15.75" customHeight="1" x14ac:dyDescent="0.2"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2:35" ht="15.75" customHeight="1" x14ac:dyDescent="0.2"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2:35" ht="15.75" customHeight="1" x14ac:dyDescent="0.2"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2:35" ht="15.75" customHeight="1" x14ac:dyDescent="0.2"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2:35" ht="15.75" customHeight="1" x14ac:dyDescent="0.2"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2:35" ht="15.75" customHeight="1" x14ac:dyDescent="0.2"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2:35" ht="15.75" customHeight="1" x14ac:dyDescent="0.2"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2:35" ht="15.75" customHeight="1" x14ac:dyDescent="0.2"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2:35" ht="15.75" customHeight="1" x14ac:dyDescent="0.2"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2:35" ht="15.75" customHeight="1" x14ac:dyDescent="0.2"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2:35" ht="15.75" customHeight="1" x14ac:dyDescent="0.2"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2:35" ht="15.75" customHeight="1" x14ac:dyDescent="0.2"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2:35" ht="15.75" customHeight="1" x14ac:dyDescent="0.2"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2:35" ht="15.75" customHeight="1" x14ac:dyDescent="0.2"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2:35" ht="15.75" customHeight="1" x14ac:dyDescent="0.2"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2:35" ht="15.75" customHeight="1" x14ac:dyDescent="0.2"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2:35" ht="15.75" customHeight="1" x14ac:dyDescent="0.2"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2:35" ht="15.75" customHeight="1" x14ac:dyDescent="0.2"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2:35" ht="15.75" customHeight="1" x14ac:dyDescent="0.2"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2:35" ht="15.75" customHeight="1" x14ac:dyDescent="0.2"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2:35" ht="15.75" customHeight="1" x14ac:dyDescent="0.2"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2:35" ht="15.75" customHeight="1" x14ac:dyDescent="0.2"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2:35" ht="15.75" customHeight="1" x14ac:dyDescent="0.2"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2:35" ht="15.75" customHeight="1" x14ac:dyDescent="0.2"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2:35" ht="15.75" customHeight="1" x14ac:dyDescent="0.2"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2:35" ht="15.75" customHeight="1" x14ac:dyDescent="0.2"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2:35" ht="15.75" customHeight="1" x14ac:dyDescent="0.2"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2:35" ht="15.75" customHeight="1" x14ac:dyDescent="0.2"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2:35" ht="15.75" customHeight="1" x14ac:dyDescent="0.2"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2:35" ht="15.75" customHeight="1" x14ac:dyDescent="0.2"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2:35" ht="15.75" customHeight="1" x14ac:dyDescent="0.2"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2:35" ht="15.75" customHeight="1" x14ac:dyDescent="0.2"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2:35" ht="15.75" customHeight="1" x14ac:dyDescent="0.2"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2:35" ht="15.75" customHeight="1" x14ac:dyDescent="0.2"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2:35" ht="15.75" customHeight="1" x14ac:dyDescent="0.2"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2:35" ht="15.75" customHeight="1" x14ac:dyDescent="0.2"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2:35" ht="15.75" customHeight="1" x14ac:dyDescent="0.2"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2:35" ht="15.75" customHeight="1" x14ac:dyDescent="0.2"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2:35" ht="15.75" customHeight="1" x14ac:dyDescent="0.2"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2:35" ht="15.75" customHeight="1" x14ac:dyDescent="0.2"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2:35" ht="15.75" customHeight="1" x14ac:dyDescent="0.2"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2:35" ht="15.75" customHeight="1" x14ac:dyDescent="0.2"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2:35" ht="15.75" customHeight="1" x14ac:dyDescent="0.2"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2:35" ht="15.75" customHeight="1" x14ac:dyDescent="0.2"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2:35" ht="15.75" customHeight="1" x14ac:dyDescent="0.2"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2:35" ht="15.75" customHeight="1" x14ac:dyDescent="0.2"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2:35" ht="15.75" customHeight="1" x14ac:dyDescent="0.2"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2:35" ht="15.75" customHeight="1" x14ac:dyDescent="0.2"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2:35" ht="15.75" customHeight="1" x14ac:dyDescent="0.2"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2:35" ht="15.75" customHeight="1" x14ac:dyDescent="0.2"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2:35" ht="15.75" customHeight="1" x14ac:dyDescent="0.2"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2:35" ht="15.75" customHeight="1" x14ac:dyDescent="0.2"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2:35" ht="15.75" customHeight="1" x14ac:dyDescent="0.2"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2:35" ht="15.75" customHeight="1" x14ac:dyDescent="0.2"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2:35" ht="15.75" customHeight="1" x14ac:dyDescent="0.2"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2:35" ht="15.75" customHeight="1" x14ac:dyDescent="0.2"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2:35" ht="15.75" customHeight="1" x14ac:dyDescent="0.2"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2:35" ht="15.75" customHeight="1" x14ac:dyDescent="0.2"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2:35" ht="15.75" customHeight="1" x14ac:dyDescent="0.2"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2:35" ht="15.75" customHeight="1" x14ac:dyDescent="0.2"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2:35" ht="15.75" customHeight="1" x14ac:dyDescent="0.2"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2:35" ht="15.75" customHeight="1" x14ac:dyDescent="0.2"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2:35" ht="15.75" customHeight="1" x14ac:dyDescent="0.2"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2:35" ht="15.75" customHeight="1" x14ac:dyDescent="0.2"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2:35" ht="15.75" customHeight="1" x14ac:dyDescent="0.2"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2:35" ht="15.75" customHeight="1" x14ac:dyDescent="0.2"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2:35" ht="15.75" customHeight="1" x14ac:dyDescent="0.2"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2:35" ht="15.75" customHeight="1" x14ac:dyDescent="0.2"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2:35" ht="15.75" customHeight="1" x14ac:dyDescent="0.2"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2:35" ht="15.75" customHeight="1" x14ac:dyDescent="0.2"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2:35" ht="15.75" customHeight="1" x14ac:dyDescent="0.2"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2:35" ht="15.75" customHeight="1" x14ac:dyDescent="0.2"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2:35" ht="15.75" customHeight="1" x14ac:dyDescent="0.2"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2:35" ht="15.75" customHeight="1" x14ac:dyDescent="0.2"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2:35" ht="15.75" customHeight="1" x14ac:dyDescent="0.2"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2:35" ht="15.75" customHeight="1" x14ac:dyDescent="0.2"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2:35" ht="15.75" customHeight="1" x14ac:dyDescent="0.2"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2:35" ht="15.75" customHeight="1" x14ac:dyDescent="0.2"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2:35" ht="15.75" customHeight="1" x14ac:dyDescent="0.2"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2:35" ht="15.75" customHeight="1" x14ac:dyDescent="0.2"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2:35" ht="15.75" customHeight="1" x14ac:dyDescent="0.2"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2:35" ht="15.75" customHeight="1" x14ac:dyDescent="0.2"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2:35" ht="15.75" customHeight="1" x14ac:dyDescent="0.2"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2:35" ht="15.75" customHeight="1" x14ac:dyDescent="0.2"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2:35" ht="15.75" customHeight="1" x14ac:dyDescent="0.2"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2:35" ht="15.75" customHeight="1" x14ac:dyDescent="0.2"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2:35" ht="15.75" customHeight="1" x14ac:dyDescent="0.2"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2:35" ht="15.75" customHeight="1" x14ac:dyDescent="0.2"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2:35" ht="15.75" customHeight="1" x14ac:dyDescent="0.2"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2:35" ht="15.75" customHeight="1" x14ac:dyDescent="0.2"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2:35" ht="15.75" customHeight="1" x14ac:dyDescent="0.2"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2:35" ht="15.75" customHeight="1" x14ac:dyDescent="0.2"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2:35" ht="15.75" customHeight="1" x14ac:dyDescent="0.2"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2:35" ht="15.75" customHeight="1" x14ac:dyDescent="0.2"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2:35" ht="15.75" customHeight="1" x14ac:dyDescent="0.2"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2:35" ht="15.75" customHeight="1" x14ac:dyDescent="0.2"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2:35" ht="15.75" customHeight="1" x14ac:dyDescent="0.2"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2:35" ht="15.75" customHeight="1" x14ac:dyDescent="0.2"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2:35" ht="15.75" customHeight="1" x14ac:dyDescent="0.2"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2:35" ht="15.75" customHeight="1" x14ac:dyDescent="0.2"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2:35" ht="15.75" customHeight="1" x14ac:dyDescent="0.2"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2:35" ht="15.75" customHeight="1" x14ac:dyDescent="0.2"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2:35" ht="15.75" customHeight="1" x14ac:dyDescent="0.2"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2:35" ht="15.75" customHeight="1" x14ac:dyDescent="0.2"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2:35" ht="15.75" customHeight="1" x14ac:dyDescent="0.2"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2:35" ht="15.75" customHeight="1" x14ac:dyDescent="0.2"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2:35" ht="15.75" customHeight="1" x14ac:dyDescent="0.2"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2:35" ht="15.75" customHeight="1" x14ac:dyDescent="0.2"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2:35" ht="15.75" customHeight="1" x14ac:dyDescent="0.2"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2:35" ht="15.75" customHeight="1" x14ac:dyDescent="0.2"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2:35" ht="15.75" customHeight="1" x14ac:dyDescent="0.2"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2:35" ht="15.75" customHeight="1" x14ac:dyDescent="0.2"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2:35" ht="15.75" customHeight="1" x14ac:dyDescent="0.2"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2:35" ht="15.75" customHeight="1" x14ac:dyDescent="0.2"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2:35" ht="15.75" customHeight="1" x14ac:dyDescent="0.2"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2:35" ht="15.75" customHeight="1" x14ac:dyDescent="0.2"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2:35" ht="15.75" customHeight="1" x14ac:dyDescent="0.2"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2:35" ht="15.75" customHeight="1" x14ac:dyDescent="0.2"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2:35" ht="15.75" customHeight="1" x14ac:dyDescent="0.2"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2:35" ht="15.75" customHeight="1" x14ac:dyDescent="0.2"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2:35" ht="15.75" customHeight="1" x14ac:dyDescent="0.2"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2:35" ht="15.75" customHeight="1" x14ac:dyDescent="0.2"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2:35" ht="15.75" customHeight="1" x14ac:dyDescent="0.2"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2:35" ht="15.75" customHeight="1" x14ac:dyDescent="0.2"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2:35" ht="15.75" customHeight="1" x14ac:dyDescent="0.2"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2:35" ht="15.75" customHeight="1" x14ac:dyDescent="0.2"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2:35" ht="15.75" customHeight="1" x14ac:dyDescent="0.2"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2:35" ht="15.75" customHeight="1" x14ac:dyDescent="0.2"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2:35" ht="15.75" customHeight="1" x14ac:dyDescent="0.2"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2:35" ht="15.75" customHeight="1" x14ac:dyDescent="0.2"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2:35" ht="15.75" customHeight="1" x14ac:dyDescent="0.2"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2:35" ht="15.75" customHeight="1" x14ac:dyDescent="0.2"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2:35" ht="15.75" customHeight="1" x14ac:dyDescent="0.2"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2:35" ht="15.75" customHeight="1" x14ac:dyDescent="0.2"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2:35" ht="15.75" customHeight="1" x14ac:dyDescent="0.2"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2:35" ht="15.75" customHeight="1" x14ac:dyDescent="0.2"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2:35" ht="15.75" customHeight="1" x14ac:dyDescent="0.2"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2:35" ht="15.75" customHeight="1" x14ac:dyDescent="0.2"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2:35" ht="15.75" customHeight="1" x14ac:dyDescent="0.2"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2:35" ht="15.75" customHeight="1" x14ac:dyDescent="0.2"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2:35" ht="15.75" customHeight="1" x14ac:dyDescent="0.2"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2:35" ht="15.75" customHeight="1" x14ac:dyDescent="0.2"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2:35" ht="15.75" customHeight="1" x14ac:dyDescent="0.2"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2:35" ht="15.75" customHeight="1" x14ac:dyDescent="0.2"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2:35" ht="15.75" customHeight="1" x14ac:dyDescent="0.2"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2:35" ht="15.75" customHeight="1" x14ac:dyDescent="0.2"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2:35" ht="15.75" customHeight="1" x14ac:dyDescent="0.2"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2:35" ht="15.75" customHeight="1" x14ac:dyDescent="0.2"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2:35" ht="15.75" customHeight="1" x14ac:dyDescent="0.2"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2:35" ht="15.75" customHeight="1" x14ac:dyDescent="0.2"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2:35" ht="15.75" customHeight="1" x14ac:dyDescent="0.2"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2:35" ht="15.75" customHeight="1" x14ac:dyDescent="0.2"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2:35" ht="15.75" customHeight="1" x14ac:dyDescent="0.2"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2:35" ht="15.75" customHeight="1" x14ac:dyDescent="0.2"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2:35" ht="15.75" customHeight="1" x14ac:dyDescent="0.2"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2:35" ht="15.75" customHeight="1" x14ac:dyDescent="0.2"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2:35" ht="15.75" customHeight="1" x14ac:dyDescent="0.2"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2:35" ht="15.75" customHeight="1" x14ac:dyDescent="0.2"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2:35" ht="15.75" customHeight="1" x14ac:dyDescent="0.2"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2:35" ht="15.75" customHeight="1" x14ac:dyDescent="0.2"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2:35" ht="15.75" customHeight="1" x14ac:dyDescent="0.2"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2:35" ht="15.75" customHeight="1" x14ac:dyDescent="0.2"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2:35" ht="15.75" customHeight="1" x14ac:dyDescent="0.2"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2:35" ht="15.75" customHeight="1" x14ac:dyDescent="0.2"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2:35" ht="15.75" customHeight="1" x14ac:dyDescent="0.2"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2:35" ht="15.75" customHeight="1" x14ac:dyDescent="0.2"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2:35" ht="15.75" customHeight="1" x14ac:dyDescent="0.2"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2:35" ht="15.75" customHeight="1" x14ac:dyDescent="0.2"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2:35" ht="15.75" customHeight="1" x14ac:dyDescent="0.2"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2:35" ht="15.75" customHeight="1" x14ac:dyDescent="0.2"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2:35" ht="15.75" customHeight="1" x14ac:dyDescent="0.2"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2:35" ht="15.75" customHeight="1" x14ac:dyDescent="0.2"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2:35" ht="15.75" customHeight="1" x14ac:dyDescent="0.2"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2:35" ht="15.75" customHeight="1" x14ac:dyDescent="0.2"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2:35" ht="15.75" customHeight="1" x14ac:dyDescent="0.2"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2:35" ht="15.75" customHeight="1" x14ac:dyDescent="0.2"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2:35" ht="15.75" customHeight="1" x14ac:dyDescent="0.2"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2:35" ht="15.75" customHeight="1" x14ac:dyDescent="0.2"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2:35" ht="15.75" customHeight="1" x14ac:dyDescent="0.2"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2:35" ht="15.75" customHeight="1" x14ac:dyDescent="0.2"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2:35" ht="15.75" customHeight="1" x14ac:dyDescent="0.2"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2:35" ht="15.75" customHeight="1" x14ac:dyDescent="0.2"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2:35" ht="15.75" customHeight="1" x14ac:dyDescent="0.2"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2:35" ht="15.75" customHeight="1" x14ac:dyDescent="0.2"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2:35" ht="15.75" customHeight="1" x14ac:dyDescent="0.2"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2:35" ht="15.75" customHeight="1" x14ac:dyDescent="0.2"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2:35" ht="15.75" customHeight="1" x14ac:dyDescent="0.2"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2:35" ht="15.75" customHeight="1" x14ac:dyDescent="0.2"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2:35" ht="15.75" customHeight="1" x14ac:dyDescent="0.2"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2:35" ht="15.75" customHeight="1" x14ac:dyDescent="0.2"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2:35" ht="15.75" customHeight="1" x14ac:dyDescent="0.2"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2:35" ht="15.75" customHeight="1" x14ac:dyDescent="0.2"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2:35" ht="15.75" customHeight="1" x14ac:dyDescent="0.2"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2:35" ht="15.75" customHeight="1" x14ac:dyDescent="0.2"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2:35" ht="15.75" customHeight="1" x14ac:dyDescent="0.2"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2:35" ht="15.75" customHeight="1" x14ac:dyDescent="0.2"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2:35" ht="15.75" customHeight="1" x14ac:dyDescent="0.2"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2:35" ht="15.75" customHeight="1" x14ac:dyDescent="0.2"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2:35" ht="15.75" customHeight="1" x14ac:dyDescent="0.2"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2:35" ht="15.75" customHeight="1" x14ac:dyDescent="0.2"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2:35" ht="15.75" customHeight="1" x14ac:dyDescent="0.2"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2:35" ht="15.75" customHeight="1" x14ac:dyDescent="0.2"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2:35" ht="15.75" customHeight="1" x14ac:dyDescent="0.2"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2:35" ht="15.75" customHeight="1" x14ac:dyDescent="0.2"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2:35" ht="15.75" customHeight="1" x14ac:dyDescent="0.2"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2:35" ht="15.75" customHeight="1" x14ac:dyDescent="0.2"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2:35" ht="15.75" customHeight="1" x14ac:dyDescent="0.2"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2:35" ht="15.75" customHeight="1" x14ac:dyDescent="0.2"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2:35" ht="15.75" customHeight="1" x14ac:dyDescent="0.2"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2:35" ht="15.75" customHeight="1" x14ac:dyDescent="0.2"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2:35" ht="15.75" customHeight="1" x14ac:dyDescent="0.2"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2:35" ht="15.75" customHeight="1" x14ac:dyDescent="0.2"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2:35" ht="15.75" customHeight="1" x14ac:dyDescent="0.2"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2:35" ht="15.75" customHeight="1" x14ac:dyDescent="0.2"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2:35" ht="15.75" customHeight="1" x14ac:dyDescent="0.2"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2:35" ht="15.75" customHeight="1" x14ac:dyDescent="0.2"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2:35" ht="15.75" customHeight="1" x14ac:dyDescent="0.2"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2:35" ht="15.75" customHeight="1" x14ac:dyDescent="0.2"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2:35" ht="15.75" customHeight="1" x14ac:dyDescent="0.2"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2:35" ht="15.75" customHeight="1" x14ac:dyDescent="0.2"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2:35" ht="15.75" customHeight="1" x14ac:dyDescent="0.2"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2:35" ht="15.75" customHeight="1" x14ac:dyDescent="0.2"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2:35" ht="15.75" customHeight="1" x14ac:dyDescent="0.2"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2:35" ht="15.75" customHeight="1" x14ac:dyDescent="0.2"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2:35" ht="15.75" customHeight="1" x14ac:dyDescent="0.2"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2:35" ht="15.75" customHeight="1" x14ac:dyDescent="0.2"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2:35" ht="15.75" customHeight="1" x14ac:dyDescent="0.2"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2:35" ht="15.75" customHeight="1" x14ac:dyDescent="0.2"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2:35" ht="15.75" customHeight="1" x14ac:dyDescent="0.2"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2:35" ht="15.75" customHeight="1" x14ac:dyDescent="0.2"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2:35" ht="15.75" customHeight="1" x14ac:dyDescent="0.2"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2:35" ht="15.75" customHeight="1" x14ac:dyDescent="0.2"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2:35" ht="15.75" customHeight="1" x14ac:dyDescent="0.2"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2:35" ht="15.75" customHeight="1" x14ac:dyDescent="0.2"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2:35" ht="15.75" customHeight="1" x14ac:dyDescent="0.2"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2:35" ht="15.75" customHeight="1" x14ac:dyDescent="0.2"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2:35" ht="15.75" customHeight="1" x14ac:dyDescent="0.2"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2:35" ht="15.75" customHeight="1" x14ac:dyDescent="0.2"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2:35" ht="15.75" customHeight="1" x14ac:dyDescent="0.2"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2:35" ht="15.75" customHeight="1" x14ac:dyDescent="0.2"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2:35" ht="15.75" customHeight="1" x14ac:dyDescent="0.2"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2:35" ht="15.75" customHeight="1" x14ac:dyDescent="0.2"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2:35" ht="15.75" customHeight="1" x14ac:dyDescent="0.2"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2:35" ht="15.75" customHeight="1" x14ac:dyDescent="0.2"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2:35" ht="15.75" customHeight="1" x14ac:dyDescent="0.2"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2:35" ht="15.75" customHeight="1" x14ac:dyDescent="0.2"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2:35" ht="15.75" customHeight="1" x14ac:dyDescent="0.2"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2:35" ht="15.75" customHeight="1" x14ac:dyDescent="0.2"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2:35" ht="15.75" customHeight="1" x14ac:dyDescent="0.2"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2:35" ht="15.75" customHeight="1" x14ac:dyDescent="0.2"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2:35" ht="15.75" customHeight="1" x14ac:dyDescent="0.2"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2:35" ht="15.75" customHeight="1" x14ac:dyDescent="0.2"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2:35" ht="15.75" customHeight="1" x14ac:dyDescent="0.2"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2:35" ht="15.75" customHeight="1" x14ac:dyDescent="0.2"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2:35" ht="15.75" customHeight="1" x14ac:dyDescent="0.2"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2:35" ht="15.75" customHeight="1" x14ac:dyDescent="0.2"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2:35" ht="15.75" customHeight="1" x14ac:dyDescent="0.2"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2:35" ht="15.75" customHeight="1" x14ac:dyDescent="0.2"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2:35" ht="15.75" customHeight="1" x14ac:dyDescent="0.2"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2:35" ht="15.75" customHeight="1" x14ac:dyDescent="0.2"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2:35" ht="15.75" customHeight="1" x14ac:dyDescent="0.2"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2:35" ht="15.75" customHeight="1" x14ac:dyDescent="0.2"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2:35" ht="15.75" customHeight="1" x14ac:dyDescent="0.2"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2:35" ht="15.75" customHeight="1" x14ac:dyDescent="0.2"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2:35" ht="15.75" customHeight="1" x14ac:dyDescent="0.2"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2:35" ht="15.75" customHeight="1" x14ac:dyDescent="0.2"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2:35" ht="15.75" customHeight="1" x14ac:dyDescent="0.2"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2:35" ht="15.75" customHeight="1" x14ac:dyDescent="0.2"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2:35" ht="15.75" customHeight="1" x14ac:dyDescent="0.2"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2:35" ht="15.75" customHeight="1" x14ac:dyDescent="0.2"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2:35" ht="15.75" customHeight="1" x14ac:dyDescent="0.2"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2:35" ht="15.75" customHeight="1" x14ac:dyDescent="0.2"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2:35" ht="15.75" customHeight="1" x14ac:dyDescent="0.2"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2:35" ht="15.75" customHeight="1" x14ac:dyDescent="0.2"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2:35" ht="15.75" customHeight="1" x14ac:dyDescent="0.2"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2:35" ht="15.75" customHeight="1" x14ac:dyDescent="0.2"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2:35" ht="15.75" customHeight="1" x14ac:dyDescent="0.2"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2:35" ht="15.75" customHeight="1" x14ac:dyDescent="0.2"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2:35" ht="15.75" customHeight="1" x14ac:dyDescent="0.2"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2:35" ht="15.75" customHeight="1" x14ac:dyDescent="0.2"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2:35" ht="15.75" customHeight="1" x14ac:dyDescent="0.2"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2:35" ht="15.75" customHeight="1" x14ac:dyDescent="0.2"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2:35" ht="15.75" customHeight="1" x14ac:dyDescent="0.2"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2:35" ht="15.75" customHeight="1" x14ac:dyDescent="0.2"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2:35" ht="15.75" customHeight="1" x14ac:dyDescent="0.2"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2:35" ht="15.75" customHeight="1" x14ac:dyDescent="0.2"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2:35" ht="15.75" customHeight="1" x14ac:dyDescent="0.2"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2:35" ht="15.75" customHeight="1" x14ac:dyDescent="0.2"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2:35" ht="15.75" customHeight="1" x14ac:dyDescent="0.2"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2:35" ht="15.75" customHeight="1" x14ac:dyDescent="0.2"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2:35" ht="15.75" customHeight="1" x14ac:dyDescent="0.2"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2:35" ht="15.75" customHeight="1" x14ac:dyDescent="0.2"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2:35" ht="15.75" customHeight="1" x14ac:dyDescent="0.2"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2:35" ht="15.75" customHeight="1" x14ac:dyDescent="0.2"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2:35" ht="15.75" customHeight="1" x14ac:dyDescent="0.2"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2:35" ht="15.75" customHeight="1" x14ac:dyDescent="0.2"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2:35" ht="15.75" customHeight="1" x14ac:dyDescent="0.2"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2:35" ht="15.75" customHeight="1" x14ac:dyDescent="0.2"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2:35" ht="15.75" customHeight="1" x14ac:dyDescent="0.2"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2:35" ht="15.75" customHeight="1" x14ac:dyDescent="0.2"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2:35" ht="15.75" customHeight="1" x14ac:dyDescent="0.2"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2:35" ht="15.75" customHeight="1" x14ac:dyDescent="0.2"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2:35" ht="15.75" customHeight="1" x14ac:dyDescent="0.2"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2:35" ht="15.75" customHeight="1" x14ac:dyDescent="0.2"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2:35" ht="15.75" customHeight="1" x14ac:dyDescent="0.2"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2:35" ht="15.75" customHeight="1" x14ac:dyDescent="0.2"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2:35" ht="15.75" customHeight="1" x14ac:dyDescent="0.2"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2:35" ht="15.75" customHeight="1" x14ac:dyDescent="0.2"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2:35" ht="15.75" customHeight="1" x14ac:dyDescent="0.2"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2:35" ht="15.75" customHeight="1" x14ac:dyDescent="0.2"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2:35" ht="15.75" customHeight="1" x14ac:dyDescent="0.2"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2:35" ht="15.75" customHeight="1" x14ac:dyDescent="0.2"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2:35" ht="15.75" customHeight="1" x14ac:dyDescent="0.2"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2:35" ht="15.75" customHeight="1" x14ac:dyDescent="0.2"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2:35" ht="15.75" customHeight="1" x14ac:dyDescent="0.2"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2:35" ht="15.75" customHeight="1" x14ac:dyDescent="0.2"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2:35" ht="15.75" customHeight="1" x14ac:dyDescent="0.2"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2:35" ht="15.75" customHeight="1" x14ac:dyDescent="0.2"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2:35" ht="15.75" customHeight="1" x14ac:dyDescent="0.2"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2:35" ht="15.75" customHeight="1" x14ac:dyDescent="0.2"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2:35" ht="15.75" customHeight="1" x14ac:dyDescent="0.2"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2:35" ht="15.75" customHeight="1" x14ac:dyDescent="0.2"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2:35" ht="15.75" customHeight="1" x14ac:dyDescent="0.2"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2:35" ht="15.75" customHeight="1" x14ac:dyDescent="0.2"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2:35" ht="15.75" customHeight="1" x14ac:dyDescent="0.2"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2:35" ht="15.75" customHeight="1" x14ac:dyDescent="0.2"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2:35" ht="15.75" customHeight="1" x14ac:dyDescent="0.2"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2:35" ht="15.75" customHeight="1" x14ac:dyDescent="0.2"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2:35" ht="15.75" customHeight="1" x14ac:dyDescent="0.2"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2:35" ht="15.75" customHeight="1" x14ac:dyDescent="0.2"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2:35" ht="15.75" customHeight="1" x14ac:dyDescent="0.2"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2:35" ht="15.75" customHeight="1" x14ac:dyDescent="0.2"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2:35" ht="15.75" customHeight="1" x14ac:dyDescent="0.2"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2:35" ht="15.75" customHeight="1" x14ac:dyDescent="0.2"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2:35" ht="15.75" customHeight="1" x14ac:dyDescent="0.2"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2:35" ht="15.75" customHeight="1" x14ac:dyDescent="0.2"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2:35" ht="15.75" customHeight="1" x14ac:dyDescent="0.2"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2:35" ht="15.75" customHeight="1" x14ac:dyDescent="0.2"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2:35" ht="15.75" customHeight="1" x14ac:dyDescent="0.2"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2:35" ht="15.75" customHeight="1" x14ac:dyDescent="0.2"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2:35" ht="15.75" customHeight="1" x14ac:dyDescent="0.2"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2:35" ht="15.75" customHeight="1" x14ac:dyDescent="0.2"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2:35" ht="15.75" customHeight="1" x14ac:dyDescent="0.2"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2:35" ht="15.75" customHeight="1" x14ac:dyDescent="0.2"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2:35" ht="15.75" customHeight="1" x14ac:dyDescent="0.2"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2:35" ht="15.75" customHeight="1" x14ac:dyDescent="0.2"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2:35" ht="15.75" customHeight="1" x14ac:dyDescent="0.2"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2:35" ht="15.75" customHeight="1" x14ac:dyDescent="0.2"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2:35" ht="15.75" customHeight="1" x14ac:dyDescent="0.2"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2:35" ht="15.75" customHeight="1" x14ac:dyDescent="0.2"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2:35" ht="15.75" customHeight="1" x14ac:dyDescent="0.2"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2:35" ht="15.75" customHeight="1" x14ac:dyDescent="0.2"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2:35" ht="15.75" customHeight="1" x14ac:dyDescent="0.2"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2:35" ht="15.75" customHeight="1" x14ac:dyDescent="0.2"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2:35" ht="15.75" customHeight="1" x14ac:dyDescent="0.2"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2:35" ht="15.75" customHeight="1" x14ac:dyDescent="0.2"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2:35" ht="15.75" customHeight="1" x14ac:dyDescent="0.2"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2:35" ht="15.75" customHeight="1" x14ac:dyDescent="0.2"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2:35" ht="15.75" customHeight="1" x14ac:dyDescent="0.2"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2:35" ht="15.75" customHeight="1" x14ac:dyDescent="0.2"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2:35" ht="15.75" customHeight="1" x14ac:dyDescent="0.2"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2:35" ht="15.75" customHeight="1" x14ac:dyDescent="0.2"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2:35" ht="15.75" customHeight="1" x14ac:dyDescent="0.2"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2:35" ht="15.75" customHeight="1" x14ac:dyDescent="0.2"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2:35" ht="15.75" customHeight="1" x14ac:dyDescent="0.2"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2:35" ht="15.75" customHeight="1" x14ac:dyDescent="0.2"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2:35" ht="15.75" customHeight="1" x14ac:dyDescent="0.2"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2:35" ht="15.75" customHeight="1" x14ac:dyDescent="0.2"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2:35" ht="15.75" customHeight="1" x14ac:dyDescent="0.2"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2:35" ht="15.75" customHeight="1" x14ac:dyDescent="0.2"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2:35" ht="15.75" customHeight="1" x14ac:dyDescent="0.2"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2:35" ht="15.75" customHeight="1" x14ac:dyDescent="0.2"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2:35" ht="15.75" customHeight="1" x14ac:dyDescent="0.2"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2:35" ht="15.75" customHeight="1" x14ac:dyDescent="0.2"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2:35" ht="15.75" customHeight="1" x14ac:dyDescent="0.2"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2:35" ht="15.75" customHeight="1" x14ac:dyDescent="0.2"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2:35" ht="15.75" customHeight="1" x14ac:dyDescent="0.2"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2:35" ht="15.75" customHeight="1" x14ac:dyDescent="0.2"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2:35" ht="15.75" customHeight="1" x14ac:dyDescent="0.2"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2:35" ht="15.75" customHeight="1" x14ac:dyDescent="0.2"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2:35" ht="15.75" customHeight="1" x14ac:dyDescent="0.2"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2:35" ht="15.75" customHeight="1" x14ac:dyDescent="0.2"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2:35" ht="15.75" customHeight="1" x14ac:dyDescent="0.2"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2:35" ht="15.75" customHeight="1" x14ac:dyDescent="0.2"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2:35" ht="15.75" customHeight="1" x14ac:dyDescent="0.2"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2:35" ht="15.75" customHeight="1" x14ac:dyDescent="0.2"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2:35" ht="15.75" customHeight="1" x14ac:dyDescent="0.2"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2:35" ht="15.75" customHeight="1" x14ac:dyDescent="0.2"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2:35" ht="15.75" customHeight="1" x14ac:dyDescent="0.2"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2:35" ht="15.75" customHeight="1" x14ac:dyDescent="0.2"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2:35" ht="15.75" customHeight="1" x14ac:dyDescent="0.2"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2:35" ht="15.75" customHeight="1" x14ac:dyDescent="0.2"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2:35" ht="15.75" customHeight="1" x14ac:dyDescent="0.2"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2:35" ht="15.75" customHeight="1" x14ac:dyDescent="0.2"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2:35" ht="15.75" customHeight="1" x14ac:dyDescent="0.2"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2:35" ht="15.75" customHeight="1" x14ac:dyDescent="0.2"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2:35" ht="15.75" customHeight="1" x14ac:dyDescent="0.2"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2:35" ht="15.75" customHeight="1" x14ac:dyDescent="0.2"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2:35" ht="15.75" customHeight="1" x14ac:dyDescent="0.2"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2:35" ht="15.75" customHeight="1" x14ac:dyDescent="0.2"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2:35" ht="15.75" customHeight="1" x14ac:dyDescent="0.2"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2:35" ht="15.75" customHeight="1" x14ac:dyDescent="0.2"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2:35" ht="15.75" customHeight="1" x14ac:dyDescent="0.2"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2:35" ht="15.75" customHeight="1" x14ac:dyDescent="0.2"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2:35" ht="15.75" customHeight="1" x14ac:dyDescent="0.2"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2:35" ht="15.75" customHeight="1" x14ac:dyDescent="0.2"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2:35" ht="15.75" customHeight="1" x14ac:dyDescent="0.2"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2:35" ht="15.75" customHeight="1" x14ac:dyDescent="0.2"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2:35" ht="15.75" customHeight="1" x14ac:dyDescent="0.2"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2:35" ht="15.75" customHeight="1" x14ac:dyDescent="0.2"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2:35" ht="15.75" customHeight="1" x14ac:dyDescent="0.2"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2:35" ht="15.75" customHeight="1" x14ac:dyDescent="0.2"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2:35" ht="15.75" customHeight="1" x14ac:dyDescent="0.2"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2:35" ht="15.75" customHeight="1" x14ac:dyDescent="0.2"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2:35" ht="15.75" customHeight="1" x14ac:dyDescent="0.2"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2:35" ht="15.75" customHeight="1" x14ac:dyDescent="0.2"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2:35" ht="15.75" customHeight="1" x14ac:dyDescent="0.2"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2:35" ht="15.75" customHeight="1" x14ac:dyDescent="0.2"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2:35" ht="15.75" customHeight="1" x14ac:dyDescent="0.2"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2:35" ht="15.75" customHeight="1" x14ac:dyDescent="0.2"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2:35" ht="15.75" customHeight="1" x14ac:dyDescent="0.2"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2:35" ht="15.75" customHeight="1" x14ac:dyDescent="0.2"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2:35" ht="15.75" customHeight="1" x14ac:dyDescent="0.2"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2:35" ht="15.75" customHeight="1" x14ac:dyDescent="0.2"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2:35" ht="15.75" customHeight="1" x14ac:dyDescent="0.2"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2:35" ht="15.75" customHeight="1" x14ac:dyDescent="0.2"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2:35" ht="15.75" customHeight="1" x14ac:dyDescent="0.2"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2:35" ht="15.75" customHeight="1" x14ac:dyDescent="0.2"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2:35" ht="15.75" customHeight="1" x14ac:dyDescent="0.2"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2:35" ht="15.75" customHeight="1" x14ac:dyDescent="0.2"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2:35" ht="15.75" customHeight="1" x14ac:dyDescent="0.2"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2:35" ht="15.75" customHeight="1" x14ac:dyDescent="0.2"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2:35" ht="15.75" customHeight="1" x14ac:dyDescent="0.2"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2:35" ht="15.75" customHeight="1" x14ac:dyDescent="0.2"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2:35" ht="15.75" customHeight="1" x14ac:dyDescent="0.2"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2:35" ht="15.75" customHeight="1" x14ac:dyDescent="0.2"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2:35" ht="15.75" customHeight="1" x14ac:dyDescent="0.2"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2:35" ht="15.75" customHeight="1" x14ac:dyDescent="0.2"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2:35" ht="15.75" customHeight="1" x14ac:dyDescent="0.2"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2:35" ht="15.75" customHeight="1" x14ac:dyDescent="0.2"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2:35" ht="15.75" customHeight="1" x14ac:dyDescent="0.2"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2:35" ht="15.75" customHeight="1" x14ac:dyDescent="0.2"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2:35" ht="15.75" customHeight="1" x14ac:dyDescent="0.2"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2:35" ht="15.75" customHeight="1" x14ac:dyDescent="0.2"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2:35" ht="15.75" customHeight="1" x14ac:dyDescent="0.2"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2:35" ht="15.75" customHeight="1" x14ac:dyDescent="0.2"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2:35" ht="15.75" customHeight="1" x14ac:dyDescent="0.2"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2:35" ht="15.75" customHeight="1" x14ac:dyDescent="0.2"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2:35" ht="15.75" customHeight="1" x14ac:dyDescent="0.2"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2:35" ht="15.75" customHeight="1" x14ac:dyDescent="0.2"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2:35" ht="15.75" customHeight="1" x14ac:dyDescent="0.2"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2:35" ht="15.75" customHeight="1" x14ac:dyDescent="0.2"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2:35" ht="15.75" customHeight="1" x14ac:dyDescent="0.2"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2:35" ht="15.75" customHeight="1" x14ac:dyDescent="0.2"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2:35" ht="15.75" customHeight="1" x14ac:dyDescent="0.2"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2:35" ht="15.75" customHeight="1" x14ac:dyDescent="0.2"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2:35" ht="15.75" customHeight="1" x14ac:dyDescent="0.2"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2:35" ht="15.75" customHeight="1" x14ac:dyDescent="0.2"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2:35" ht="15.75" customHeight="1" x14ac:dyDescent="0.2"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2:35" ht="15.75" customHeight="1" x14ac:dyDescent="0.2"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2:35" ht="15.75" customHeight="1" x14ac:dyDescent="0.2"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2:35" ht="15.75" customHeight="1" x14ac:dyDescent="0.2"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2:35" ht="15.75" customHeight="1" x14ac:dyDescent="0.2"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2:35" ht="15.75" customHeight="1" x14ac:dyDescent="0.2"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2:35" ht="15.75" customHeight="1" x14ac:dyDescent="0.2"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2:35" ht="15.75" customHeight="1" x14ac:dyDescent="0.2"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2:35" ht="15.75" customHeight="1" x14ac:dyDescent="0.2"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2:35" ht="15.75" customHeight="1" x14ac:dyDescent="0.2"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2:35" ht="15.75" customHeight="1" x14ac:dyDescent="0.2"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2:35" ht="15.75" customHeight="1" x14ac:dyDescent="0.2"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2:35" ht="15.75" customHeight="1" x14ac:dyDescent="0.2"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2:35" ht="15.75" customHeight="1" x14ac:dyDescent="0.2"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2:35" ht="15.75" customHeight="1" x14ac:dyDescent="0.2"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2:35" ht="15.75" customHeight="1" x14ac:dyDescent="0.2"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2:35" ht="15.75" customHeight="1" x14ac:dyDescent="0.2"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2:35" ht="15.75" customHeight="1" x14ac:dyDescent="0.2"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2:35" ht="15.75" customHeight="1" x14ac:dyDescent="0.2"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2:35" ht="15.75" customHeight="1" x14ac:dyDescent="0.2"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2:35" ht="15.75" customHeight="1" x14ac:dyDescent="0.2"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2:35" ht="15.75" customHeight="1" x14ac:dyDescent="0.2"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2:35" ht="15.75" customHeight="1" x14ac:dyDescent="0.2"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2:35" ht="15.75" customHeight="1" x14ac:dyDescent="0.2"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2:35" ht="15.75" customHeight="1" x14ac:dyDescent="0.2"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2:35" ht="15.75" customHeight="1" x14ac:dyDescent="0.2"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2:35" ht="15.75" customHeight="1" x14ac:dyDescent="0.2"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2:35" ht="15.75" customHeight="1" x14ac:dyDescent="0.2"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2:35" ht="15.75" customHeight="1" x14ac:dyDescent="0.2"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2:35" ht="15.75" customHeight="1" x14ac:dyDescent="0.2"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2:35" ht="15.75" customHeight="1" x14ac:dyDescent="0.2"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2:35" ht="15.75" customHeight="1" x14ac:dyDescent="0.2"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2:35" ht="15.75" customHeight="1" x14ac:dyDescent="0.2"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2:35" ht="15.75" customHeight="1" x14ac:dyDescent="0.2"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2:35" ht="15.75" customHeight="1" x14ac:dyDescent="0.2"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2:35" ht="15.75" customHeight="1" x14ac:dyDescent="0.2"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2:35" ht="15.75" customHeight="1" x14ac:dyDescent="0.2"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2:35" ht="15.75" customHeight="1" x14ac:dyDescent="0.2"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2:35" ht="15.75" customHeight="1" x14ac:dyDescent="0.2"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2:35" ht="15.75" customHeight="1" x14ac:dyDescent="0.2"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2:35" ht="15.75" customHeight="1" x14ac:dyDescent="0.2"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2:35" ht="15.75" customHeight="1" x14ac:dyDescent="0.2"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2:35" ht="15.75" customHeight="1" x14ac:dyDescent="0.2"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2:35" ht="15.75" customHeight="1" x14ac:dyDescent="0.2"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2:35" ht="15.75" customHeight="1" x14ac:dyDescent="0.2"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2:35" ht="15.75" customHeight="1" x14ac:dyDescent="0.2"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2:35" ht="15.75" customHeight="1" x14ac:dyDescent="0.2"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2:35" ht="15.75" customHeight="1" x14ac:dyDescent="0.2"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2:35" ht="15.75" customHeight="1" x14ac:dyDescent="0.2"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2:35" ht="15.75" customHeight="1" x14ac:dyDescent="0.2"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2:35" ht="15.75" customHeight="1" x14ac:dyDescent="0.2"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2:35" ht="15.75" customHeight="1" x14ac:dyDescent="0.2"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2:35" ht="15.75" customHeight="1" x14ac:dyDescent="0.2"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2:35" ht="15.75" customHeight="1" x14ac:dyDescent="0.2"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2:35" ht="15.75" customHeight="1" x14ac:dyDescent="0.2"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2:35" ht="15.75" customHeight="1" x14ac:dyDescent="0.2"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2:35" ht="15.75" customHeight="1" x14ac:dyDescent="0.2"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2:35" ht="15.75" customHeight="1" x14ac:dyDescent="0.2"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2:35" ht="15.75" customHeight="1" x14ac:dyDescent="0.2"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2:35" ht="15.75" customHeight="1" x14ac:dyDescent="0.2"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2:35" ht="15.75" customHeight="1" x14ac:dyDescent="0.2"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2:35" ht="15.75" customHeight="1" x14ac:dyDescent="0.2"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2:35" ht="15.75" customHeight="1" x14ac:dyDescent="0.2"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2:35" ht="15.75" customHeight="1" x14ac:dyDescent="0.2"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2:35" ht="15.75" customHeight="1" x14ac:dyDescent="0.2"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2:35" ht="15.75" customHeight="1" x14ac:dyDescent="0.2"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2:35" ht="15.75" customHeight="1" x14ac:dyDescent="0.2"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2:35" ht="15.75" customHeight="1" x14ac:dyDescent="0.2"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2:35" ht="15.75" customHeight="1" x14ac:dyDescent="0.2"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2:35" ht="15.75" customHeight="1" x14ac:dyDescent="0.2"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2:35" ht="15.75" customHeight="1" x14ac:dyDescent="0.2"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2:35" ht="15.75" customHeight="1" x14ac:dyDescent="0.2"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2:35" ht="15.75" customHeight="1" x14ac:dyDescent="0.2"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2:35" ht="15.75" customHeight="1" x14ac:dyDescent="0.2"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2:35" ht="15.75" customHeight="1" x14ac:dyDescent="0.2"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2:35" ht="15.75" customHeight="1" x14ac:dyDescent="0.2"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2:35" ht="15.75" customHeight="1" x14ac:dyDescent="0.2"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2:35" ht="15.75" customHeight="1" x14ac:dyDescent="0.2"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2:35" ht="15.75" customHeight="1" x14ac:dyDescent="0.2"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2:35" ht="15.75" customHeight="1" x14ac:dyDescent="0.2"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2:35" ht="15.75" customHeight="1" x14ac:dyDescent="0.2"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2:35" ht="15.75" customHeight="1" x14ac:dyDescent="0.2"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2:35" ht="15.75" customHeight="1" x14ac:dyDescent="0.2"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2:35" ht="15.75" customHeight="1" x14ac:dyDescent="0.2"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2:35" ht="15.75" customHeight="1" x14ac:dyDescent="0.2"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2:35" ht="15.75" customHeight="1" x14ac:dyDescent="0.2"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2:35" ht="15.75" customHeight="1" x14ac:dyDescent="0.2"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2:35" ht="15.75" customHeight="1" x14ac:dyDescent="0.2"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2:35" ht="15.75" customHeight="1" x14ac:dyDescent="0.2"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2:35" ht="15.75" customHeight="1" x14ac:dyDescent="0.2"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2:35" ht="15.75" customHeight="1" x14ac:dyDescent="0.2"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2:35" ht="15.75" customHeight="1" x14ac:dyDescent="0.2"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2:35" ht="15.75" customHeight="1" x14ac:dyDescent="0.2"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2:35" ht="15.75" customHeight="1" x14ac:dyDescent="0.2"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2:35" ht="15.75" customHeight="1" x14ac:dyDescent="0.2"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2:35" ht="15.75" customHeight="1" x14ac:dyDescent="0.2"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2:35" ht="15.75" customHeight="1" x14ac:dyDescent="0.2"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2:35" ht="15.75" customHeight="1" x14ac:dyDescent="0.2"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2:35" ht="15.75" customHeight="1" x14ac:dyDescent="0.2"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2:35" ht="15.75" customHeight="1" x14ac:dyDescent="0.2"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2:35" ht="15.75" customHeight="1" x14ac:dyDescent="0.2"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2:35" ht="15.75" customHeight="1" x14ac:dyDescent="0.2"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2:35" ht="15.75" customHeight="1" x14ac:dyDescent="0.2"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2:35" ht="15.75" customHeight="1" x14ac:dyDescent="0.2"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2:35" ht="15.75" customHeight="1" x14ac:dyDescent="0.2"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2:35" ht="15.75" customHeight="1" x14ac:dyDescent="0.2"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2:35" ht="15.75" customHeight="1" x14ac:dyDescent="0.2"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2:35" ht="15.75" customHeight="1" x14ac:dyDescent="0.2"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2:35" ht="15.75" customHeight="1" x14ac:dyDescent="0.2"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2:35" ht="15.75" customHeight="1" x14ac:dyDescent="0.2"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2:35" ht="15.75" customHeight="1" x14ac:dyDescent="0.2"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2:35" ht="15.75" customHeight="1" x14ac:dyDescent="0.2"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2:35" ht="15.75" customHeight="1" x14ac:dyDescent="0.2"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2:35" ht="15.75" customHeight="1" x14ac:dyDescent="0.2"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2:35" ht="15.75" customHeight="1" x14ac:dyDescent="0.2"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2:35" ht="15.75" customHeight="1" x14ac:dyDescent="0.2"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2:35" ht="15.75" customHeight="1" x14ac:dyDescent="0.2"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2:35" ht="15.75" customHeight="1" x14ac:dyDescent="0.2"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2:35" ht="15.75" customHeight="1" x14ac:dyDescent="0.2"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2:35" ht="15.75" customHeight="1" x14ac:dyDescent="0.2"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2:35" ht="15.75" customHeight="1" x14ac:dyDescent="0.2"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2:35" ht="15.75" customHeight="1" x14ac:dyDescent="0.2"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2:35" ht="15.75" customHeight="1" x14ac:dyDescent="0.2"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2:35" ht="15.75" customHeight="1" x14ac:dyDescent="0.2"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2:35" ht="15.75" customHeight="1" x14ac:dyDescent="0.2"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2:35" ht="15.75" customHeight="1" x14ac:dyDescent="0.2"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2:35" ht="15.75" customHeight="1" x14ac:dyDescent="0.2"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2:35" ht="15.75" customHeight="1" x14ac:dyDescent="0.2"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2:35" ht="15.75" customHeight="1" x14ac:dyDescent="0.2"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2:35" ht="15.75" customHeight="1" x14ac:dyDescent="0.2"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2:35" ht="15.75" customHeight="1" x14ac:dyDescent="0.2"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2:35" ht="15.75" customHeight="1" x14ac:dyDescent="0.2"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2:35" ht="15.75" customHeight="1" x14ac:dyDescent="0.2"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2:35" ht="15.75" customHeight="1" x14ac:dyDescent="0.2"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2:35" ht="15.75" customHeight="1" x14ac:dyDescent="0.2"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2:35" ht="15.75" customHeight="1" x14ac:dyDescent="0.2"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2:35" ht="15.75" customHeight="1" x14ac:dyDescent="0.2"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2:35" ht="15.75" customHeight="1" x14ac:dyDescent="0.2"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2:35" ht="15.75" customHeight="1" x14ac:dyDescent="0.2"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2:35" ht="15.75" customHeight="1" x14ac:dyDescent="0.2"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2:35" ht="15.75" customHeight="1" x14ac:dyDescent="0.2"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2:35" ht="15.75" customHeight="1" x14ac:dyDescent="0.2"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2:35" ht="15.75" customHeight="1" x14ac:dyDescent="0.2"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2:35" ht="15.75" customHeight="1" x14ac:dyDescent="0.2"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2:35" ht="15.75" customHeight="1" x14ac:dyDescent="0.2"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2:35" ht="15.75" customHeight="1" x14ac:dyDescent="0.2"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2:35" ht="15.75" customHeight="1" x14ac:dyDescent="0.2"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2:35" ht="15.75" customHeight="1" x14ac:dyDescent="0.2"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2:35" ht="15.75" customHeight="1" x14ac:dyDescent="0.2"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2:35" ht="15.75" customHeight="1" x14ac:dyDescent="0.2"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2:35" ht="15.75" customHeight="1" x14ac:dyDescent="0.2"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2:35" ht="15.75" customHeight="1" x14ac:dyDescent="0.2"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2:35" ht="15.75" customHeight="1" x14ac:dyDescent="0.2"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2:35" ht="15.75" customHeight="1" x14ac:dyDescent="0.2"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2:35" ht="15.75" customHeight="1" x14ac:dyDescent="0.2"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2:35" ht="15.75" customHeight="1" x14ac:dyDescent="0.2"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2:35" ht="15.75" customHeight="1" x14ac:dyDescent="0.2"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2:35" ht="15.75" customHeight="1" x14ac:dyDescent="0.2"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2:35" ht="15.75" customHeight="1" x14ac:dyDescent="0.2"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2:35" ht="15.75" customHeight="1" x14ac:dyDescent="0.2"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2:35" ht="15.75" customHeight="1" x14ac:dyDescent="0.2"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2:35" ht="15.75" customHeight="1" x14ac:dyDescent="0.2"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2:35" ht="15.75" customHeight="1" x14ac:dyDescent="0.2"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2:35" ht="15.75" customHeight="1" x14ac:dyDescent="0.2"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2:35" ht="15.75" customHeight="1" x14ac:dyDescent="0.2"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2:35" ht="15.75" customHeight="1" x14ac:dyDescent="0.2"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2:35" ht="15.75" customHeight="1" x14ac:dyDescent="0.2"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2:35" ht="15.75" customHeight="1" x14ac:dyDescent="0.2"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2:35" ht="15.75" customHeight="1" x14ac:dyDescent="0.2"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2:35" ht="15.75" customHeight="1" x14ac:dyDescent="0.2"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2:35" ht="15.75" customHeight="1" x14ac:dyDescent="0.2"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2:35" ht="15.75" customHeight="1" x14ac:dyDescent="0.2"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2:35" ht="15.75" customHeight="1" x14ac:dyDescent="0.2"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2:35" ht="15.75" customHeight="1" x14ac:dyDescent="0.2"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2:35" ht="15.75" customHeight="1" x14ac:dyDescent="0.2"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2:35" ht="15.75" customHeight="1" x14ac:dyDescent="0.2"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2:35" ht="15.75" customHeight="1" x14ac:dyDescent="0.2"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2:35" ht="15.75" customHeight="1" x14ac:dyDescent="0.2">
      <c r="B984" s="1"/>
      <c r="C984" s="1"/>
      <c r="D984" s="1"/>
      <c r="E984" s="1"/>
      <c r="F984" s="1"/>
      <c r="G984" s="2"/>
      <c r="H984" s="2"/>
      <c r="I984" s="2"/>
      <c r="J984" s="2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2:35" ht="15.75" customHeight="1" x14ac:dyDescent="0.2">
      <c r="B985" s="1"/>
      <c r="C985" s="1"/>
      <c r="D985" s="1"/>
      <c r="E985" s="1"/>
      <c r="F985" s="1"/>
      <c r="G985" s="2"/>
      <c r="H985" s="2"/>
      <c r="I985" s="2"/>
      <c r="J985" s="2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2:35" ht="15.75" customHeight="1" x14ac:dyDescent="0.2">
      <c r="B986" s="1"/>
      <c r="C986" s="1"/>
      <c r="D986" s="1"/>
      <c r="E986" s="1"/>
      <c r="F986" s="1"/>
      <c r="G986" s="2"/>
      <c r="H986" s="2"/>
      <c r="I986" s="2"/>
      <c r="J986" s="2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2:35" ht="15.75" customHeight="1" x14ac:dyDescent="0.2">
      <c r="B987" s="1"/>
      <c r="C987" s="1"/>
      <c r="D987" s="1"/>
      <c r="E987" s="1"/>
      <c r="F987" s="1"/>
      <c r="G987" s="2"/>
      <c r="H987" s="2"/>
      <c r="I987" s="2"/>
      <c r="J987" s="2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2:35" ht="15.75" customHeight="1" x14ac:dyDescent="0.2">
      <c r="B988" s="1"/>
      <c r="C988" s="1"/>
      <c r="D988" s="1"/>
      <c r="E988" s="1"/>
      <c r="F988" s="1"/>
      <c r="G988" s="2"/>
      <c r="H988" s="2"/>
      <c r="I988" s="2"/>
      <c r="J988" s="2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2:35" ht="15.75" customHeight="1" x14ac:dyDescent="0.2">
      <c r="B989" s="1"/>
      <c r="C989" s="1"/>
      <c r="D989" s="1"/>
      <c r="E989" s="1"/>
      <c r="F989" s="1"/>
      <c r="G989" s="2"/>
      <c r="H989" s="2"/>
      <c r="I989" s="2"/>
      <c r="J989" s="2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2:35" ht="15.75" customHeight="1" x14ac:dyDescent="0.2">
      <c r="B990" s="1"/>
      <c r="C990" s="1"/>
      <c r="D990" s="1"/>
      <c r="E990" s="1"/>
      <c r="F990" s="1"/>
      <c r="G990" s="2"/>
      <c r="H990" s="2"/>
      <c r="I990" s="2"/>
      <c r="J990" s="2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2:35" ht="15.75" customHeight="1" x14ac:dyDescent="0.2">
      <c r="B991" s="1"/>
      <c r="C991" s="1"/>
      <c r="D991" s="1"/>
      <c r="E991" s="1"/>
      <c r="F991" s="1"/>
      <c r="G991" s="2"/>
      <c r="H991" s="2"/>
      <c r="I991" s="2"/>
      <c r="J991" s="2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2:35" ht="15.75" customHeight="1" x14ac:dyDescent="0.2">
      <c r="B992" s="1"/>
      <c r="C992" s="1"/>
      <c r="D992" s="1"/>
      <c r="E992" s="1"/>
      <c r="F992" s="1"/>
      <c r="G992" s="2"/>
      <c r="H992" s="2"/>
      <c r="I992" s="2"/>
      <c r="J992" s="2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2:35" ht="15.75" customHeight="1" x14ac:dyDescent="0.2">
      <c r="B993" s="1"/>
      <c r="C993" s="1"/>
      <c r="D993" s="1"/>
      <c r="E993" s="1"/>
      <c r="F993" s="1"/>
      <c r="G993" s="2"/>
      <c r="H993" s="2"/>
      <c r="I993" s="2"/>
      <c r="J993" s="2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2:35" ht="15.75" customHeight="1" x14ac:dyDescent="0.2">
      <c r="B994" s="1"/>
      <c r="C994" s="1"/>
      <c r="D994" s="1"/>
      <c r="E994" s="1"/>
      <c r="F994" s="1"/>
      <c r="G994" s="2"/>
      <c r="H994" s="2"/>
      <c r="I994" s="2"/>
      <c r="J994" s="2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2:35" ht="15.75" customHeight="1" x14ac:dyDescent="0.2">
      <c r="B995" s="1"/>
      <c r="C995" s="1"/>
      <c r="D995" s="1"/>
      <c r="E995" s="1"/>
      <c r="F995" s="1"/>
      <c r="G995" s="2"/>
      <c r="H995" s="2"/>
      <c r="I995" s="2"/>
      <c r="J995" s="2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2:35" ht="15.75" customHeight="1" x14ac:dyDescent="0.2">
      <c r="B996" s="1"/>
      <c r="C996" s="1"/>
      <c r="D996" s="1"/>
      <c r="E996" s="1"/>
      <c r="F996" s="1"/>
      <c r="G996" s="2"/>
      <c r="H996" s="2"/>
      <c r="I996" s="2"/>
      <c r="J996" s="2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2:35" ht="15.75" customHeight="1" x14ac:dyDescent="0.2">
      <c r="B997" s="1"/>
      <c r="C997" s="1"/>
      <c r="D997" s="1"/>
      <c r="E997" s="1"/>
      <c r="F997" s="1"/>
      <c r="G997" s="2"/>
      <c r="H997" s="2"/>
      <c r="I997" s="2"/>
      <c r="J997" s="2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2:35" ht="15.75" customHeight="1" x14ac:dyDescent="0.2">
      <c r="B998" s="1"/>
      <c r="C998" s="1"/>
      <c r="D998" s="1"/>
      <c r="E998" s="1"/>
      <c r="F998" s="1"/>
      <c r="G998" s="2"/>
      <c r="H998" s="2"/>
      <c r="I998" s="2"/>
      <c r="J998" s="2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2:35" ht="15.75" customHeight="1" x14ac:dyDescent="0.2">
      <c r="B999" s="1"/>
      <c r="C999" s="1"/>
      <c r="D999" s="1"/>
      <c r="E999" s="1"/>
      <c r="F999" s="1"/>
      <c r="G999" s="2"/>
      <c r="H999" s="2"/>
      <c r="I999" s="2"/>
      <c r="J999" s="2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2:35" ht="15.75" customHeight="1" x14ac:dyDescent="0.2">
      <c r="B1000" s="1"/>
      <c r="C1000" s="1"/>
      <c r="D1000" s="1"/>
      <c r="E1000" s="1"/>
      <c r="F1000" s="1"/>
      <c r="G1000" s="2"/>
      <c r="H1000" s="2"/>
      <c r="I1000" s="2"/>
      <c r="J1000" s="2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  <row r="1001" spans="2:35" ht="15.75" customHeight="1" x14ac:dyDescent="0.2">
      <c r="B1001" s="1"/>
      <c r="C1001" s="1"/>
      <c r="D1001" s="1"/>
      <c r="E1001" s="1"/>
      <c r="F1001" s="1"/>
      <c r="G1001" s="2"/>
      <c r="H1001" s="2"/>
      <c r="I1001" s="2"/>
      <c r="J1001" s="2"/>
      <c r="K1001" s="2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</row>
    <row r="1002" spans="2:35" ht="15.75" customHeight="1" x14ac:dyDescent="0.2">
      <c r="B1002" s="1"/>
      <c r="C1002" s="1"/>
      <c r="D1002" s="1"/>
      <c r="E1002" s="1"/>
      <c r="F1002" s="1"/>
      <c r="G1002" s="2"/>
      <c r="H1002" s="2"/>
      <c r="I1002" s="2"/>
      <c r="J1002" s="2"/>
      <c r="K1002" s="2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</row>
    <row r="1003" spans="2:35" ht="15.75" customHeight="1" x14ac:dyDescent="0.2">
      <c r="B1003" s="1"/>
      <c r="C1003" s="1"/>
      <c r="D1003" s="1"/>
      <c r="E1003" s="1"/>
      <c r="F1003" s="1"/>
      <c r="G1003" s="2"/>
      <c r="H1003" s="2"/>
      <c r="I1003" s="2"/>
      <c r="J1003" s="2"/>
      <c r="K1003" s="2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</row>
    <row r="1004" spans="2:35" ht="15.75" customHeight="1" x14ac:dyDescent="0.2">
      <c r="B1004" s="1"/>
      <c r="C1004" s="1"/>
      <c r="D1004" s="1"/>
      <c r="E1004" s="1"/>
      <c r="F1004" s="1"/>
      <c r="G1004" s="2"/>
      <c r="H1004" s="2"/>
      <c r="I1004" s="2"/>
      <c r="J1004" s="2"/>
      <c r="K1004" s="2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</row>
  </sheetData>
  <mergeCells count="26">
    <mergeCell ref="B5:C5"/>
    <mergeCell ref="D5:D6"/>
    <mergeCell ref="E5:E6"/>
    <mergeCell ref="F5:F6"/>
    <mergeCell ref="G5:H5"/>
    <mergeCell ref="O5:O6"/>
    <mergeCell ref="L5:N5"/>
    <mergeCell ref="I5:I6"/>
    <mergeCell ref="J5:J6"/>
    <mergeCell ref="K5:K6"/>
    <mergeCell ref="P5:P6"/>
    <mergeCell ref="Q5:Q6"/>
    <mergeCell ref="AC5:AF5"/>
    <mergeCell ref="Z5:Z6"/>
    <mergeCell ref="AA5:AA6"/>
    <mergeCell ref="AB5:AB6"/>
    <mergeCell ref="AG5:AG6"/>
    <mergeCell ref="AH5:AH6"/>
    <mergeCell ref="AI5:AI6"/>
    <mergeCell ref="R5:R6"/>
    <mergeCell ref="S5:S6"/>
    <mergeCell ref="T5:U5"/>
    <mergeCell ref="V5:V6"/>
    <mergeCell ref="W5:W6"/>
    <mergeCell ref="X5:X6"/>
    <mergeCell ref="Y5:Y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I45734EJ</dc:creator>
  <cp:lastModifiedBy>Andrea</cp:lastModifiedBy>
  <dcterms:created xsi:type="dcterms:W3CDTF">2022-03-09T10:27:49Z</dcterms:created>
  <dcterms:modified xsi:type="dcterms:W3CDTF">2022-12-07T08:43:45Z</dcterms:modified>
</cp:coreProperties>
</file>